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00" windowHeight="13620" activeTab="1"/>
  </bookViews>
  <sheets>
    <sheet name="Calendario" sheetId="1" r:id="rId1"/>
    <sheet name="Calendario con aule" sheetId="2" r:id="rId2"/>
  </sheets>
  <definedNames>
    <definedName name="_xlnm.Print_Area" localSheetId="0">'Calendario'!$A$1:$O$68</definedName>
    <definedName name="_xlnm.Print_Area" localSheetId="1">'Calendario con aule'!$A$1:$O$96</definedName>
  </definedNames>
  <calcPr fullCalcOnLoad="1"/>
</workbook>
</file>

<file path=xl/sharedStrings.xml><?xml version="1.0" encoding="utf-8"?>
<sst xmlns="http://schemas.openxmlformats.org/spreadsheetml/2006/main" count="836" uniqueCount="235">
  <si>
    <t>MuseoMio 8</t>
  </si>
  <si>
    <t>MuseoMio 9</t>
  </si>
  <si>
    <t>MuseoMio 10</t>
  </si>
  <si>
    <t>Liberazione</t>
  </si>
  <si>
    <r>
      <t xml:space="preserve">Digiart 12   </t>
    </r>
    <r>
      <rPr>
        <b/>
        <sz val="11"/>
        <color indexed="10"/>
        <rFont val="Arial"/>
        <family val="0"/>
      </rPr>
      <t>ENGLISHALCUBO 15 -       14,30-17,30</t>
    </r>
  </si>
  <si>
    <t>ENGLISHALCUBO 3 -       14,30-17,30</t>
  </si>
  <si>
    <t>LAB INF</t>
  </si>
  <si>
    <t>ESTERNI</t>
  </si>
  <si>
    <t>LAB EBANIST</t>
  </si>
  <si>
    <t xml:space="preserve">FINE LEZIONI </t>
  </si>
  <si>
    <t>Digiart 20</t>
  </si>
  <si>
    <t>Digiart 18</t>
  </si>
  <si>
    <t>LICEO ARTISTICO  
ISTITUTO STATALE D'ARTE "PINO PASCALI"
CALENDARIO CORSI PON -  A.S. 2010 - 11</t>
  </si>
  <si>
    <t>3,5 ore ciascuno</t>
  </si>
  <si>
    <t>Restaurart</t>
  </si>
  <si>
    <t>mar e ven</t>
  </si>
  <si>
    <t>Foto d'autore 1</t>
  </si>
  <si>
    <t xml:space="preserve">Corto 1 </t>
  </si>
  <si>
    <t>14,30-16,30</t>
  </si>
  <si>
    <t xml:space="preserve">ENGLISHALCUBO 1 </t>
  </si>
  <si>
    <t xml:space="preserve"> 14,30-16,30</t>
  </si>
  <si>
    <t xml:space="preserve">Corto 2 </t>
  </si>
  <si>
    <t>14,30-17,30</t>
  </si>
  <si>
    <t xml:space="preserve">Corto 3                  </t>
  </si>
  <si>
    <t>Foto d'autore 1</t>
  </si>
  <si>
    <t>14,30-17,30</t>
  </si>
  <si>
    <t xml:space="preserve">Corto 4 </t>
  </si>
  <si>
    <t>14,30-18,30</t>
  </si>
  <si>
    <t xml:space="preserve"> Corto 5 </t>
  </si>
  <si>
    <t xml:space="preserve">Corto 6 </t>
  </si>
  <si>
    <t xml:space="preserve">ENGLISHALCUBO 3        </t>
  </si>
  <si>
    <t>14,30-18,30</t>
  </si>
  <si>
    <t>Sabato</t>
  </si>
  <si>
    <r>
      <t xml:space="preserve"> </t>
    </r>
    <r>
      <rPr>
        <b/>
        <sz val="12"/>
        <color indexed="8"/>
        <rFont val="Arial"/>
        <family val="2"/>
      </rPr>
      <t>Corto 5 - 14,30-18,30</t>
    </r>
  </si>
  <si>
    <t xml:space="preserve">Digiart 11-Restaurart9  </t>
  </si>
  <si>
    <t>ENGLISHALCUBO 5</t>
  </si>
  <si>
    <t>Foto d'autore 9</t>
  </si>
  <si>
    <t>Foto d'autore 8</t>
  </si>
  <si>
    <t>Foto d'autore 7</t>
  </si>
  <si>
    <t>Foto d'autore 6</t>
  </si>
  <si>
    <t>Foto d'autore 5</t>
  </si>
  <si>
    <t>Foto d'autore 4</t>
  </si>
  <si>
    <t>ENGLISHALCUBO 2 -       14,30-17,30</t>
  </si>
  <si>
    <t xml:space="preserve">ENGLISHALCUBO 4       </t>
  </si>
  <si>
    <t>INIZIO</t>
  </si>
  <si>
    <t>Corto 2 - 14,30-17,30</t>
  </si>
  <si>
    <t>Corto 4 - 14,30-18,30</t>
  </si>
  <si>
    <t>Corto 6 - 14,30-18,30</t>
  </si>
  <si>
    <t>Corto 8 - 14,30-17,30</t>
  </si>
  <si>
    <t>Natale</t>
  </si>
  <si>
    <t>Santo Stefano</t>
  </si>
  <si>
    <t>Febbraio</t>
  </si>
  <si>
    <t>Marzo</t>
  </si>
  <si>
    <t>Aprile</t>
  </si>
  <si>
    <t>Maggio</t>
  </si>
  <si>
    <t>Giugno</t>
  </si>
  <si>
    <t>Festa dei lavoratori</t>
  </si>
  <si>
    <t>Festa della Repubblica</t>
  </si>
  <si>
    <t>Inizio esami stato</t>
  </si>
  <si>
    <t>Fine attività didattiche</t>
  </si>
  <si>
    <t>Foto d'autore 2</t>
  </si>
  <si>
    <t>Foto d'autore 3</t>
  </si>
  <si>
    <r>
      <t xml:space="preserve"> </t>
    </r>
    <r>
      <rPr>
        <b/>
        <sz val="12"/>
        <color indexed="8"/>
        <rFont val="Arial"/>
        <family val="2"/>
      </rPr>
      <t>Corto 7 - 14,30-18,30</t>
    </r>
  </si>
  <si>
    <r>
      <t xml:space="preserve">MuseoMio 1           </t>
    </r>
    <r>
      <rPr>
        <b/>
        <sz val="12"/>
        <color indexed="8"/>
        <rFont val="Arial"/>
        <family val="2"/>
      </rPr>
      <t>Corto 9 - 14,30-17,30</t>
    </r>
  </si>
  <si>
    <t>MuseoMio 2</t>
  </si>
  <si>
    <t>MuseoMio 3</t>
  </si>
  <si>
    <t>Orario</t>
  </si>
  <si>
    <t>MuseoMio 4</t>
  </si>
  <si>
    <t>MuseoMio 5</t>
  </si>
  <si>
    <t>MuseoMio 6</t>
  </si>
  <si>
    <t>LIMART 3</t>
  </si>
  <si>
    <t>14,30-17,30</t>
  </si>
  <si>
    <t>Restaurart 5</t>
  </si>
  <si>
    <t>14,30-18,00</t>
  </si>
  <si>
    <t>ENGLISHALCUBO 4 -       14,30-17,30</t>
  </si>
  <si>
    <t>Restaurart 1-LIMART1</t>
  </si>
  <si>
    <t>Restaurart 3-LIMART 2</t>
  </si>
  <si>
    <t>Restaurart 5-LIMART3</t>
  </si>
  <si>
    <t>MARTEDì grasso</t>
  </si>
  <si>
    <t>Settembre</t>
  </si>
  <si>
    <t>Ottobre</t>
  </si>
  <si>
    <t>Novembre</t>
  </si>
  <si>
    <t>Dicembre</t>
  </si>
  <si>
    <t>Gennaio</t>
  </si>
  <si>
    <t>Martedì</t>
  </si>
  <si>
    <t>Coll. Doc</t>
  </si>
  <si>
    <t>Giovedì</t>
  </si>
  <si>
    <t>Domenica</t>
  </si>
  <si>
    <t>Venerdì</t>
  </si>
  <si>
    <t>Capodanno</t>
  </si>
  <si>
    <t>Mercoledì</t>
  </si>
  <si>
    <t>Lunedì</t>
  </si>
  <si>
    <t>Sosp. lezioni</t>
  </si>
  <si>
    <t>Sabato</t>
  </si>
  <si>
    <t>Epifania</t>
  </si>
  <si>
    <t>Immacolata</t>
  </si>
  <si>
    <t>ENGLISHALCUBO 6</t>
  </si>
  <si>
    <t xml:space="preserve">Digiart 2  </t>
  </si>
  <si>
    <t>Restaurart 1</t>
  </si>
  <si>
    <t>14,30-18,00</t>
  </si>
  <si>
    <t>LIMART 1</t>
  </si>
  <si>
    <t>14,30-17,30</t>
  </si>
  <si>
    <t>ENGLISHALCUBO 7</t>
  </si>
  <si>
    <t xml:space="preserve">Digiart 3  </t>
  </si>
  <si>
    <t>Restaurart 2</t>
  </si>
  <si>
    <t xml:space="preserve">Digiart 1   </t>
  </si>
  <si>
    <t>ENGLISHALCUBO 8</t>
  </si>
  <si>
    <t xml:space="preserve">Digiart 4  </t>
  </si>
  <si>
    <t>LIMART 2</t>
  </si>
  <si>
    <t>Restaurart 3</t>
  </si>
  <si>
    <t>ENGLISHALCUBO 9</t>
  </si>
  <si>
    <r>
      <t xml:space="preserve">Digiart 8      </t>
    </r>
    <r>
      <rPr>
        <b/>
        <sz val="11"/>
        <color indexed="10"/>
        <rFont val="Arial"/>
        <family val="0"/>
      </rPr>
      <t>ENGLISHALCUBO 12 -       14,30-17,30</t>
    </r>
  </si>
  <si>
    <r>
      <t xml:space="preserve">Digiart 9-Restaurart 7  </t>
    </r>
    <r>
      <rPr>
        <b/>
        <sz val="11"/>
        <color indexed="10"/>
        <rFont val="Arial"/>
        <family val="0"/>
      </rPr>
      <t>ENGLISHALCUBO 13 -       14,30-17,30</t>
    </r>
  </si>
  <si>
    <r>
      <t xml:space="preserve">Digiart 10   </t>
    </r>
    <r>
      <rPr>
        <b/>
        <sz val="11"/>
        <color indexed="10"/>
        <rFont val="Arial"/>
        <family val="0"/>
      </rPr>
      <t>ENGLISHALCUBO 14 -       14,30-17,30</t>
    </r>
  </si>
  <si>
    <t>Aprile</t>
  </si>
  <si>
    <t>Digiart 15</t>
  </si>
  <si>
    <t>Restaurart 13</t>
  </si>
  <si>
    <t>Digiart 16</t>
  </si>
  <si>
    <t>LIMART 7</t>
  </si>
  <si>
    <t>Restaurart 14</t>
  </si>
  <si>
    <t>MuseoMio 10 - FINE</t>
  </si>
  <si>
    <t>Digiart 17</t>
  </si>
  <si>
    <t>Restaurart 15</t>
  </si>
  <si>
    <t>ENGLISHALCUBO 17 - FINE</t>
  </si>
  <si>
    <t>Digiart 18</t>
  </si>
  <si>
    <t>LIMART 8</t>
  </si>
  <si>
    <t>Restaurart 16</t>
  </si>
  <si>
    <t>Digiart 19</t>
  </si>
  <si>
    <t>Digiart 20 - FINE</t>
  </si>
  <si>
    <t>LIMART 9</t>
  </si>
  <si>
    <t>14,30-18,30</t>
  </si>
  <si>
    <t>Restaurart 17 - FINE</t>
  </si>
  <si>
    <t>Maggio</t>
  </si>
  <si>
    <t>LIMART 10 - FINE</t>
  </si>
  <si>
    <t>MuseoMio 6</t>
  </si>
  <si>
    <t>Foto d'autore 9</t>
  </si>
  <si>
    <t>MuseoMio 7</t>
  </si>
  <si>
    <t>MuseoMio 8</t>
  </si>
  <si>
    <t>ENGLISHALCUBO 11</t>
  </si>
  <si>
    <t xml:space="preserve">Digiart 7 </t>
  </si>
  <si>
    <t>Restaurart 6</t>
  </si>
  <si>
    <t>ENGLISHALCUBO 12</t>
  </si>
  <si>
    <t xml:space="preserve">Digiart 8 </t>
  </si>
  <si>
    <t>ENGLISHALCUBO 13</t>
  </si>
  <si>
    <t>Digiart 9</t>
  </si>
  <si>
    <t>Restaurart 7</t>
  </si>
  <si>
    <t>ENGLISHALCUBO 14</t>
  </si>
  <si>
    <t>Digiart 10</t>
  </si>
  <si>
    <t>LIMART 4</t>
  </si>
  <si>
    <t>Restaurart 8</t>
  </si>
  <si>
    <t xml:space="preserve">ENGLISHALCUBO 2        </t>
  </si>
  <si>
    <t>Giorno</t>
  </si>
  <si>
    <t>Giorno</t>
  </si>
  <si>
    <t>Corso</t>
  </si>
  <si>
    <t>Aula</t>
  </si>
  <si>
    <t xml:space="preserve"> Corto 7 </t>
  </si>
  <si>
    <t>Foto d'autore 2</t>
  </si>
  <si>
    <t xml:space="preserve">Corto 8 </t>
  </si>
  <si>
    <t>Foto d'autore 3</t>
  </si>
  <si>
    <t>Restaurart 4</t>
  </si>
  <si>
    <t xml:space="preserve">Digiart 5  </t>
  </si>
  <si>
    <t>ENGLISHALCUBO 10</t>
  </si>
  <si>
    <t xml:space="preserve">Digiart 6 </t>
  </si>
  <si>
    <t>Marzo</t>
  </si>
  <si>
    <t>Restaurart 14-LIMART7</t>
  </si>
  <si>
    <t>Digiart 17-Restaurart 15</t>
  </si>
  <si>
    <t>Restaurart 16-LIMART8</t>
  </si>
  <si>
    <t>Digiart 19-Restaurart 17</t>
  </si>
  <si>
    <t>Restaurart 18-LIMART9</t>
  </si>
  <si>
    <t>ENGLISHALCUBO 1 -       14,30-16,30</t>
  </si>
  <si>
    <r>
      <t>ENGLISHALCUBO</t>
    </r>
    <r>
      <rPr>
        <b/>
        <sz val="10"/>
        <color indexed="8"/>
        <rFont val="Arial"/>
        <family val="2"/>
      </rPr>
      <t xml:space="preserve"> </t>
    </r>
  </si>
  <si>
    <t>50 ore</t>
  </si>
  <si>
    <t>10.01.2011   21.03.2011</t>
  </si>
  <si>
    <t>Corto  Circuito</t>
  </si>
  <si>
    <t>30 ore</t>
  </si>
  <si>
    <t>12.01.2011     09.02.2011</t>
  </si>
  <si>
    <r>
      <t xml:space="preserve">Corto 3 - 14,30-17,30 </t>
    </r>
    <r>
      <rPr>
        <b/>
        <sz val="10"/>
        <color indexed="8"/>
        <rFont val="Arial"/>
        <family val="2"/>
      </rPr>
      <t xml:space="preserve">                </t>
    </r>
  </si>
  <si>
    <t>Digiart 11</t>
  </si>
  <si>
    <t>Restaurart 9</t>
  </si>
  <si>
    <t>ENGLISHALCUBO 15</t>
  </si>
  <si>
    <t>Digiart 12</t>
  </si>
  <si>
    <t>LIMART 5</t>
  </si>
  <si>
    <t>Restaurart 10</t>
  </si>
  <si>
    <t>Digiart 13</t>
  </si>
  <si>
    <t>Restaurart 11</t>
  </si>
  <si>
    <t>ENGLISHALCUBO 16</t>
  </si>
  <si>
    <t>Digiart 14</t>
  </si>
  <si>
    <t>LIMART 6</t>
  </si>
  <si>
    <t>Restaurart 12</t>
  </si>
  <si>
    <t>Foto d'autore 10 - FINE</t>
  </si>
  <si>
    <t xml:space="preserve"> Corto 9 - FINE</t>
  </si>
  <si>
    <t>MuseoMio 9</t>
  </si>
  <si>
    <t>Foto d'autore 4</t>
  </si>
  <si>
    <r>
      <t>Digiart 14  -</t>
    </r>
    <r>
      <rPr>
        <b/>
        <sz val="10"/>
        <color indexed="10"/>
        <rFont val="Arial"/>
        <family val="2"/>
      </rPr>
      <t>ENGLISHALCUBO 16 -       14,30-17,30</t>
    </r>
  </si>
  <si>
    <t xml:space="preserve">Digiart 13-Restaurart 11 </t>
  </si>
  <si>
    <r>
      <t xml:space="preserve">Digiart 16 -        </t>
    </r>
    <r>
      <rPr>
        <b/>
        <sz val="10"/>
        <color indexed="10"/>
        <rFont val="Arial"/>
        <family val="2"/>
      </rPr>
      <t>ENGLISHALCUBO 17 - 14,30-17,30</t>
    </r>
  </si>
  <si>
    <t>30 ore</t>
  </si>
  <si>
    <t>19.01.2011   23.03.2011</t>
  </si>
  <si>
    <t xml:space="preserve">Foto d'autore </t>
  </si>
  <si>
    <t>20.01.2011   24.03.2011</t>
  </si>
  <si>
    <t>MuseoMio</t>
  </si>
  <si>
    <t>Corto 1 - 14,30-16,30</t>
  </si>
  <si>
    <t>Restaurart 19</t>
  </si>
  <si>
    <t>LIMART10</t>
  </si>
  <si>
    <t>Restaurart 8-LIMART4</t>
  </si>
  <si>
    <t>Restaurart 10-LIMART5</t>
  </si>
  <si>
    <t>Restaurart 12-LIMART6</t>
  </si>
  <si>
    <t>Digiart 15-Restaurart 13</t>
  </si>
  <si>
    <t>MuseoMio 7</t>
  </si>
  <si>
    <t>Foto d'autore 10</t>
  </si>
  <si>
    <t>LAB INF</t>
  </si>
  <si>
    <t>LAB INF</t>
  </si>
  <si>
    <t>LAB EBANIST</t>
  </si>
  <si>
    <t>Mercoledì</t>
  </si>
  <si>
    <t>MuseoMio 4</t>
  </si>
  <si>
    <t>Foto d'autore 7</t>
  </si>
  <si>
    <t>MARTEDì grasso</t>
  </si>
  <si>
    <t>MuseoMio 5</t>
  </si>
  <si>
    <t>Foto d'autore 8</t>
  </si>
  <si>
    <r>
      <t xml:space="preserve">Digiart 1  </t>
    </r>
    <r>
      <rPr>
        <b/>
        <sz val="11"/>
        <color indexed="10"/>
        <rFont val="Arial"/>
        <family val="0"/>
      </rPr>
      <t>ENGLISHALCUBO 5 -       14,30-17,30</t>
    </r>
  </si>
  <si>
    <r>
      <t xml:space="preserve">Digiart 2  </t>
    </r>
    <r>
      <rPr>
        <b/>
        <sz val="11"/>
        <color indexed="10"/>
        <rFont val="Arial"/>
        <family val="0"/>
      </rPr>
      <t>ENGLISHALCUBO 6 -       14,30-17,30</t>
    </r>
  </si>
  <si>
    <r>
      <t xml:space="preserve">Digiart 3-Restaurart2  </t>
    </r>
    <r>
      <rPr>
        <b/>
        <sz val="11"/>
        <color indexed="10"/>
        <rFont val="Arial"/>
        <family val="0"/>
      </rPr>
      <t>ENGLISHALCUBO 7 -       14,30-17,30</t>
    </r>
  </si>
  <si>
    <r>
      <t xml:space="preserve">Digiart 4  </t>
    </r>
    <r>
      <rPr>
        <b/>
        <sz val="11"/>
        <color indexed="10"/>
        <rFont val="Arial"/>
        <family val="0"/>
      </rPr>
      <t>ENGLISHALCUBO 8 -       14,30-17,30</t>
    </r>
  </si>
  <si>
    <r>
      <t xml:space="preserve">Digiart 5-Restaurart 4  </t>
    </r>
    <r>
      <rPr>
        <b/>
        <sz val="11"/>
        <color indexed="10"/>
        <rFont val="Arial"/>
        <family val="0"/>
      </rPr>
      <t>ENGLISHALCUBO 9 -       14,30-17,30</t>
    </r>
  </si>
  <si>
    <r>
      <t xml:space="preserve">Digiart 6  </t>
    </r>
    <r>
      <rPr>
        <b/>
        <sz val="11"/>
        <color indexed="10"/>
        <rFont val="Arial"/>
        <family val="0"/>
      </rPr>
      <t>ENGLISHALCUBO 10 -       14,30-17,30</t>
    </r>
  </si>
  <si>
    <t>MuseoMio 2</t>
  </si>
  <si>
    <t>Foto d'autore 5</t>
  </si>
  <si>
    <t>MuseoMio 3</t>
  </si>
  <si>
    <t>Foto d'autore 6</t>
  </si>
  <si>
    <t xml:space="preserve">MuseoMio 1  </t>
  </si>
  <si>
    <t>14,30-17,30</t>
  </si>
  <si>
    <t>Corso</t>
  </si>
  <si>
    <t>Orario</t>
  </si>
  <si>
    <t>Aula</t>
  </si>
  <si>
    <r>
      <t xml:space="preserve">Digiart 7-Restaurart6  </t>
    </r>
    <r>
      <rPr>
        <b/>
        <sz val="11"/>
        <color indexed="10"/>
        <rFont val="Arial"/>
        <family val="0"/>
      </rPr>
      <t>ENGLISHALCUBO 11 -       14,30-17,30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</si>
</sst>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5"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56"/>
      <name val="Arial"/>
      <family val="2"/>
    </font>
    <font>
      <b/>
      <sz val="7"/>
      <color indexed="11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name val="Arial"/>
      <family val="0"/>
    </font>
    <font>
      <b/>
      <sz val="10"/>
      <color indexed="50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Verdana"/>
      <family val="0"/>
    </font>
    <font>
      <b/>
      <sz val="12"/>
      <color indexed="56"/>
      <name val="Arial"/>
      <family val="0"/>
    </font>
    <font>
      <b/>
      <sz val="11"/>
      <color indexed="10"/>
      <name val="Arial"/>
      <family val="0"/>
    </font>
    <font>
      <sz val="12"/>
      <color indexed="8"/>
      <name val="Arial"/>
      <family val="0"/>
    </font>
    <font>
      <b/>
      <sz val="12"/>
      <color indexed="14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5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ck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/>
      <bottom style="thin"/>
    </border>
    <border>
      <left style="thick">
        <color indexed="12"/>
      </left>
      <right/>
      <top style="thin"/>
      <bottom/>
    </border>
    <border>
      <left/>
      <right/>
      <top style="thin"/>
      <bottom/>
    </border>
    <border>
      <left/>
      <right style="thick">
        <color indexed="12"/>
      </right>
      <top style="thin"/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3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35" borderId="0" xfId="0" applyFont="1" applyFill="1" applyAlignment="1">
      <alignment wrapText="1"/>
    </xf>
    <xf numFmtId="0" fontId="13" fillId="36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3" fillId="37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3" fillId="38" borderId="0" xfId="0" applyFont="1" applyFill="1" applyAlignment="1">
      <alignment wrapText="1"/>
    </xf>
    <xf numFmtId="0" fontId="9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3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4" fillId="39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40" borderId="0" xfId="0" applyFont="1" applyFill="1" applyAlignment="1">
      <alignment wrapText="1"/>
    </xf>
    <xf numFmtId="0" fontId="3" fillId="41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8" fillId="4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9" fillId="0" borderId="0" xfId="0" applyFont="1" applyFill="1" applyAlignment="1">
      <alignment wrapText="1"/>
    </xf>
    <xf numFmtId="0" fontId="2" fillId="40" borderId="0" xfId="0" applyFont="1" applyFill="1" applyAlignment="1">
      <alignment wrapText="1"/>
    </xf>
    <xf numFmtId="15" fontId="3" fillId="0" borderId="0" xfId="0" applyNumberFormat="1" applyFont="1" applyAlignment="1">
      <alignment wrapText="1"/>
    </xf>
    <xf numFmtId="0" fontId="14" fillId="42" borderId="0" xfId="0" applyFont="1" applyFill="1" applyAlignment="1">
      <alignment wrapText="1"/>
    </xf>
    <xf numFmtId="0" fontId="22" fillId="4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23" fillId="41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4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15" fontId="3" fillId="0" borderId="0" xfId="0" applyNumberFormat="1" applyFont="1" applyFill="1" applyAlignment="1">
      <alignment wrapText="1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42" borderId="11" xfId="0" applyFont="1" applyFill="1" applyBorder="1" applyAlignment="1">
      <alignment wrapText="1"/>
    </xf>
    <xf numFmtId="0" fontId="14" fillId="37" borderId="11" xfId="0" applyFont="1" applyFill="1" applyBorder="1" applyAlignment="1">
      <alignment wrapText="1"/>
    </xf>
    <xf numFmtId="0" fontId="14" fillId="37" borderId="11" xfId="0" applyFont="1" applyFill="1" applyBorder="1" applyAlignment="1">
      <alignment horizontal="left" wrapText="1"/>
    </xf>
    <xf numFmtId="0" fontId="22" fillId="34" borderId="11" xfId="0" applyFont="1" applyFill="1" applyBorder="1" applyAlignment="1">
      <alignment wrapText="1"/>
    </xf>
    <xf numFmtId="0" fontId="27" fillId="41" borderId="11" xfId="0" applyFont="1" applyFill="1" applyBorder="1" applyAlignment="1">
      <alignment wrapText="1"/>
    </xf>
    <xf numFmtId="0" fontId="14" fillId="42" borderId="11" xfId="0" applyFont="1" applyFill="1" applyBorder="1" applyAlignment="1">
      <alignment horizontal="left" wrapText="1"/>
    </xf>
    <xf numFmtId="0" fontId="14" fillId="35" borderId="11" xfId="0" applyFont="1" applyFill="1" applyBorder="1" applyAlignment="1">
      <alignment wrapText="1"/>
    </xf>
    <xf numFmtId="0" fontId="30" fillId="43" borderId="11" xfId="0" applyFont="1" applyFill="1" applyBorder="1" applyAlignment="1">
      <alignment wrapText="1"/>
    </xf>
    <xf numFmtId="0" fontId="14" fillId="34" borderId="11" xfId="0" applyFont="1" applyFill="1" applyBorder="1" applyAlignment="1">
      <alignment wrapText="1"/>
    </xf>
    <xf numFmtId="0" fontId="30" fillId="44" borderId="11" xfId="0" applyFont="1" applyFill="1" applyBorder="1" applyAlignment="1">
      <alignment wrapText="1"/>
    </xf>
    <xf numFmtId="0" fontId="14" fillId="4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5" fillId="0" borderId="11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 wrapText="1"/>
    </xf>
    <xf numFmtId="0" fontId="27" fillId="41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24" fillId="0" borderId="13" xfId="0" applyFont="1" applyBorder="1" applyAlignment="1">
      <alignment wrapText="1"/>
    </xf>
    <xf numFmtId="0" fontId="2" fillId="0" borderId="13" xfId="0" applyFont="1" applyBorder="1" applyAlignment="1">
      <alignment horizontal="right" vertical="center" wrapText="1"/>
    </xf>
    <xf numFmtId="0" fontId="2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wrapText="1"/>
    </xf>
    <xf numFmtId="0" fontId="14" fillId="0" borderId="13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30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24" fillId="0" borderId="11" xfId="0" applyFont="1" applyFill="1" applyBorder="1" applyAlignment="1">
      <alignment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left"/>
    </xf>
    <xf numFmtId="0" fontId="14" fillId="0" borderId="17" xfId="0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14" fillId="38" borderId="11" xfId="0" applyFont="1" applyFill="1" applyBorder="1" applyAlignment="1">
      <alignment wrapText="1"/>
    </xf>
    <xf numFmtId="0" fontId="26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9" borderId="11" xfId="0" applyFont="1" applyFill="1" applyBorder="1" applyAlignment="1">
      <alignment wrapText="1"/>
    </xf>
    <xf numFmtId="0" fontId="2" fillId="39" borderId="11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4" fillId="0" borderId="18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" fillId="39" borderId="19" xfId="0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4" fillId="0" borderId="12" xfId="0" applyFont="1" applyBorder="1" applyAlignment="1">
      <alignment/>
    </xf>
    <xf numFmtId="0" fontId="29" fillId="0" borderId="11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0" fontId="27" fillId="34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24" fillId="0" borderId="13" xfId="0" applyFont="1" applyBorder="1" applyAlignment="1">
      <alignment/>
    </xf>
    <xf numFmtId="0" fontId="27" fillId="41" borderId="12" xfId="0" applyFont="1" applyFill="1" applyBorder="1" applyAlignment="1">
      <alignment wrapText="1"/>
    </xf>
    <xf numFmtId="0" fontId="14" fillId="45" borderId="12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1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0" fillId="44" borderId="12" xfId="0" applyFont="1" applyFill="1" applyBorder="1" applyAlignment="1">
      <alignment wrapText="1"/>
    </xf>
    <xf numFmtId="0" fontId="14" fillId="40" borderId="12" xfId="0" applyFont="1" applyFill="1" applyBorder="1" applyAlignment="1">
      <alignment wrapText="1"/>
    </xf>
    <xf numFmtId="0" fontId="14" fillId="37" borderId="12" xfId="0" applyFont="1" applyFill="1" applyBorder="1" applyAlignment="1">
      <alignment horizontal="left" wrapText="1"/>
    </xf>
    <xf numFmtId="0" fontId="30" fillId="43" borderId="12" xfId="0" applyFont="1" applyFill="1" applyBorder="1" applyAlignment="1">
      <alignment wrapText="1"/>
    </xf>
    <xf numFmtId="0" fontId="14" fillId="34" borderId="12" xfId="0" applyFont="1" applyFill="1" applyBorder="1" applyAlignment="1">
      <alignment wrapText="1"/>
    </xf>
    <xf numFmtId="0" fontId="22" fillId="34" borderId="12" xfId="0" applyFont="1" applyFill="1" applyBorder="1" applyAlignment="1">
      <alignment wrapText="1"/>
    </xf>
    <xf numFmtId="0" fontId="14" fillId="42" borderId="12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46" borderId="0" xfId="0" applyFont="1" applyFill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0" borderId="18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4" fillId="0" borderId="13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24" fillId="0" borderId="24" xfId="0" applyFont="1" applyBorder="1" applyAlignment="1">
      <alignment horizontal="right" vertical="center" wrapText="1"/>
    </xf>
    <xf numFmtId="0" fontId="24" fillId="0" borderId="25" xfId="0" applyFont="1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14" fillId="0" borderId="18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29" fillId="0" borderId="16" xfId="0" applyFont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left" vertical="center"/>
    </xf>
    <xf numFmtId="0" fontId="29" fillId="0" borderId="11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zoomScalePageLayoutView="75" workbookViewId="0" topLeftCell="E43">
      <selection activeCell="J38" sqref="J38:L68"/>
    </sheetView>
  </sheetViews>
  <sheetFormatPr defaultColWidth="8.8515625" defaultRowHeight="15"/>
  <cols>
    <col min="1" max="1" width="3.421875" style="2" bestFit="1" customWidth="1"/>
    <col min="2" max="2" width="17.421875" style="2" customWidth="1"/>
    <col min="3" max="3" width="20.8515625" style="5" customWidth="1"/>
    <col min="4" max="4" width="4.00390625" style="2" bestFit="1" customWidth="1"/>
    <col min="5" max="5" width="10.8515625" style="2" customWidth="1"/>
    <col min="6" max="6" width="24.00390625" style="5" customWidth="1"/>
    <col min="7" max="7" width="3.7109375" style="2" bestFit="1" customWidth="1"/>
    <col min="8" max="8" width="10.28125" style="2" bestFit="1" customWidth="1"/>
    <col min="9" max="9" width="22.7109375" style="5" customWidth="1"/>
    <col min="10" max="10" width="3.7109375" style="2" bestFit="1" customWidth="1"/>
    <col min="11" max="11" width="9.7109375" style="2" bestFit="1" customWidth="1"/>
    <col min="12" max="12" width="22.00390625" style="5" customWidth="1"/>
    <col min="13" max="13" width="3.7109375" style="2" bestFit="1" customWidth="1"/>
    <col min="14" max="14" width="10.00390625" style="2" bestFit="1" customWidth="1"/>
    <col min="15" max="15" width="21.421875" style="5" customWidth="1"/>
    <col min="16" max="16" width="3.7109375" style="2" customWidth="1"/>
    <col min="17" max="17" width="11.28125" style="2" customWidth="1"/>
    <col min="18" max="18" width="8.8515625" style="2" customWidth="1"/>
    <col min="19" max="19" width="3.7109375" style="2" customWidth="1"/>
    <col min="20" max="20" width="11.28125" style="2" customWidth="1"/>
    <col min="21" max="21" width="8.8515625" style="2" customWidth="1"/>
    <col min="22" max="22" width="3.7109375" style="2" customWidth="1"/>
    <col min="23" max="23" width="11.28125" style="2" customWidth="1"/>
    <col min="24" max="24" width="8.8515625" style="2" customWidth="1"/>
    <col min="25" max="25" width="3.7109375" style="2" customWidth="1"/>
    <col min="26" max="26" width="11.28125" style="2" customWidth="1"/>
    <col min="27" max="27" width="8.8515625" style="2" customWidth="1"/>
    <col min="28" max="28" width="3.7109375" style="2" customWidth="1"/>
    <col min="29" max="29" width="11.28125" style="2" customWidth="1"/>
    <col min="30" max="16384" width="8.8515625" style="2" customWidth="1"/>
  </cols>
  <sheetData>
    <row r="1" spans="1:29" ht="56.25" customHeight="1">
      <c r="A1" s="152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15" s="5" customFormat="1" ht="12.75">
      <c r="A2" s="3"/>
      <c r="B2" s="3" t="s">
        <v>79</v>
      </c>
      <c r="C2" s="3"/>
      <c r="D2" s="4"/>
      <c r="E2" s="3" t="s">
        <v>80</v>
      </c>
      <c r="F2" s="3"/>
      <c r="G2" s="4"/>
      <c r="H2" s="3" t="s">
        <v>81</v>
      </c>
      <c r="I2" s="3"/>
      <c r="J2" s="4"/>
      <c r="K2" s="3" t="s">
        <v>82</v>
      </c>
      <c r="L2" s="3"/>
      <c r="M2" s="4"/>
      <c r="N2" s="3" t="s">
        <v>83</v>
      </c>
      <c r="O2" s="3"/>
    </row>
    <row r="3" spans="1:15" s="5" customFormat="1" ht="12.75">
      <c r="A3" s="3"/>
      <c r="B3" s="3"/>
      <c r="C3" s="3"/>
      <c r="D3" s="4"/>
      <c r="E3" s="3"/>
      <c r="F3" s="3"/>
      <c r="G3" s="4"/>
      <c r="H3" s="3"/>
      <c r="I3" s="3"/>
      <c r="J3" s="4"/>
      <c r="K3" s="3"/>
      <c r="L3" s="3"/>
      <c r="M3" s="4"/>
      <c r="N3" s="3"/>
      <c r="O3" s="3"/>
    </row>
    <row r="4" spans="1:17" ht="15.75" customHeight="1">
      <c r="A4" s="2">
        <v>1</v>
      </c>
      <c r="B4" s="2" t="s">
        <v>90</v>
      </c>
      <c r="D4" s="2">
        <v>1</v>
      </c>
      <c r="E4" s="16" t="s">
        <v>88</v>
      </c>
      <c r="F4" s="18"/>
      <c r="G4" s="16">
        <v>1</v>
      </c>
      <c r="H4" s="30" t="s">
        <v>91</v>
      </c>
      <c r="I4" s="29"/>
      <c r="J4" s="16">
        <v>1</v>
      </c>
      <c r="K4" s="16" t="s">
        <v>90</v>
      </c>
      <c r="L4" s="17"/>
      <c r="M4" s="16">
        <v>1</v>
      </c>
      <c r="N4" s="16" t="s">
        <v>93</v>
      </c>
      <c r="O4" s="31" t="s">
        <v>89</v>
      </c>
      <c r="P4" s="16"/>
      <c r="Q4" s="16"/>
    </row>
    <row r="5" spans="1:17" ht="15.75" customHeight="1">
      <c r="A5" s="2">
        <f>A4+1</f>
        <v>2</v>
      </c>
      <c r="B5" s="2" t="s">
        <v>86</v>
      </c>
      <c r="C5" s="6" t="s">
        <v>85</v>
      </c>
      <c r="D5" s="2">
        <f aca="true" t="shared" si="0" ref="D5:D32">D4+1</f>
        <v>2</v>
      </c>
      <c r="E5" s="16" t="s">
        <v>93</v>
      </c>
      <c r="F5" s="24"/>
      <c r="G5" s="16">
        <f aca="true" t="shared" si="1" ref="G5:G33">G4+1</f>
        <v>2</v>
      </c>
      <c r="H5" s="30" t="s">
        <v>84</v>
      </c>
      <c r="I5" s="29"/>
      <c r="J5" s="16">
        <f aca="true" t="shared" si="2" ref="J5:J32">J4+1</f>
        <v>2</v>
      </c>
      <c r="K5" s="16" t="s">
        <v>86</v>
      </c>
      <c r="L5" s="17"/>
      <c r="M5" s="16">
        <f aca="true" t="shared" si="3" ref="M5:M32">M4+1</f>
        <v>2</v>
      </c>
      <c r="N5" s="16" t="s">
        <v>87</v>
      </c>
      <c r="O5" s="27" t="s">
        <v>92</v>
      </c>
      <c r="P5" s="16"/>
      <c r="Q5" s="16"/>
    </row>
    <row r="6" spans="1:17" ht="15.75" customHeight="1">
      <c r="A6" s="2">
        <f aca="true" t="shared" si="4" ref="A6:A31">A5+1</f>
        <v>3</v>
      </c>
      <c r="B6" s="2" t="s">
        <v>88</v>
      </c>
      <c r="C6" s="9"/>
      <c r="D6" s="2">
        <f t="shared" si="0"/>
        <v>3</v>
      </c>
      <c r="E6" s="16" t="s">
        <v>87</v>
      </c>
      <c r="F6" s="28"/>
      <c r="G6" s="16">
        <f t="shared" si="1"/>
        <v>3</v>
      </c>
      <c r="H6" s="16" t="s">
        <v>90</v>
      </c>
      <c r="I6" s="17"/>
      <c r="J6" s="16">
        <f t="shared" si="2"/>
        <v>3</v>
      </c>
      <c r="K6" s="16" t="s">
        <v>88</v>
      </c>
      <c r="L6" s="24"/>
      <c r="M6" s="16">
        <f t="shared" si="3"/>
        <v>3</v>
      </c>
      <c r="N6" s="16" t="s">
        <v>91</v>
      </c>
      <c r="O6" s="27" t="s">
        <v>92</v>
      </c>
      <c r="P6" s="16"/>
      <c r="Q6" s="16"/>
    </row>
    <row r="7" spans="1:17" ht="15.75" customHeight="1">
      <c r="A7" s="2">
        <f t="shared" si="4"/>
        <v>4</v>
      </c>
      <c r="B7" s="2" t="s">
        <v>93</v>
      </c>
      <c r="D7" s="2">
        <f t="shared" si="0"/>
        <v>4</v>
      </c>
      <c r="E7" s="16" t="s">
        <v>91</v>
      </c>
      <c r="F7" s="17"/>
      <c r="G7" s="16">
        <f t="shared" si="1"/>
        <v>4</v>
      </c>
      <c r="H7" s="16" t="s">
        <v>86</v>
      </c>
      <c r="I7" s="19"/>
      <c r="J7" s="16">
        <f t="shared" si="2"/>
        <v>4</v>
      </c>
      <c r="K7" s="16" t="s">
        <v>93</v>
      </c>
      <c r="L7" s="24"/>
      <c r="M7" s="16">
        <f t="shared" si="3"/>
        <v>4</v>
      </c>
      <c r="N7" s="26" t="s">
        <v>84</v>
      </c>
      <c r="O7" s="27" t="s">
        <v>92</v>
      </c>
      <c r="P7" s="16"/>
      <c r="Q7" s="16"/>
    </row>
    <row r="8" spans="1:17" ht="15.75" customHeight="1">
      <c r="A8" s="2">
        <f t="shared" si="4"/>
        <v>5</v>
      </c>
      <c r="B8" s="2" t="s">
        <v>87</v>
      </c>
      <c r="C8" s="11"/>
      <c r="D8" s="2">
        <f t="shared" si="0"/>
        <v>5</v>
      </c>
      <c r="E8" s="16" t="s">
        <v>84</v>
      </c>
      <c r="F8" s="19"/>
      <c r="G8" s="16">
        <f t="shared" si="1"/>
        <v>5</v>
      </c>
      <c r="H8" s="16" t="s">
        <v>88</v>
      </c>
      <c r="I8" s="17"/>
      <c r="J8" s="16">
        <f t="shared" si="2"/>
        <v>5</v>
      </c>
      <c r="K8" s="16" t="s">
        <v>87</v>
      </c>
      <c r="L8" s="20"/>
      <c r="M8" s="16">
        <f t="shared" si="3"/>
        <v>5</v>
      </c>
      <c r="N8" s="16" t="s">
        <v>90</v>
      </c>
      <c r="O8" s="27" t="s">
        <v>92</v>
      </c>
      <c r="P8" s="16"/>
      <c r="Q8" s="16"/>
    </row>
    <row r="9" spans="1:17" ht="15.75" customHeight="1">
      <c r="A9" s="2">
        <f t="shared" si="4"/>
        <v>6</v>
      </c>
      <c r="B9" s="2" t="s">
        <v>91</v>
      </c>
      <c r="C9" s="12"/>
      <c r="D9" s="2">
        <f t="shared" si="0"/>
        <v>6</v>
      </c>
      <c r="E9" s="16" t="s">
        <v>90</v>
      </c>
      <c r="F9" s="17"/>
      <c r="G9" s="16">
        <f t="shared" si="1"/>
        <v>6</v>
      </c>
      <c r="H9" s="16" t="s">
        <v>93</v>
      </c>
      <c r="I9" s="17"/>
      <c r="J9" s="16">
        <f t="shared" si="2"/>
        <v>6</v>
      </c>
      <c r="K9" s="16" t="s">
        <v>91</v>
      </c>
      <c r="L9" s="13"/>
      <c r="M9" s="16">
        <f>M8+1</f>
        <v>6</v>
      </c>
      <c r="N9" s="30" t="s">
        <v>86</v>
      </c>
      <c r="O9" s="27" t="s">
        <v>94</v>
      </c>
      <c r="P9" s="16"/>
      <c r="Q9" s="16"/>
    </row>
    <row r="10" spans="1:17" ht="15.75" customHeight="1">
      <c r="A10" s="2">
        <f t="shared" si="4"/>
        <v>7</v>
      </c>
      <c r="B10" s="2" t="s">
        <v>84</v>
      </c>
      <c r="C10" s="2"/>
      <c r="D10" s="2">
        <f t="shared" si="0"/>
        <v>7</v>
      </c>
      <c r="E10" s="16" t="s">
        <v>86</v>
      </c>
      <c r="F10" s="17"/>
      <c r="G10" s="16">
        <f t="shared" si="1"/>
        <v>7</v>
      </c>
      <c r="H10" s="16" t="s">
        <v>87</v>
      </c>
      <c r="I10" s="29"/>
      <c r="J10" s="16">
        <f t="shared" si="2"/>
        <v>7</v>
      </c>
      <c r="K10" s="26" t="s">
        <v>84</v>
      </c>
      <c r="L10" s="13"/>
      <c r="M10" s="16">
        <f t="shared" si="3"/>
        <v>7</v>
      </c>
      <c r="N10" s="16" t="s">
        <v>88</v>
      </c>
      <c r="O10" s="17"/>
      <c r="P10" s="16"/>
      <c r="Q10" s="16"/>
    </row>
    <row r="11" spans="1:17" ht="15.75" customHeight="1">
      <c r="A11" s="2">
        <f t="shared" si="4"/>
        <v>8</v>
      </c>
      <c r="B11" s="2" t="s">
        <v>90</v>
      </c>
      <c r="C11" s="7"/>
      <c r="D11" s="2">
        <f t="shared" si="0"/>
        <v>8</v>
      </c>
      <c r="E11" s="16" t="s">
        <v>88</v>
      </c>
      <c r="F11" s="17"/>
      <c r="G11" s="16">
        <f t="shared" si="1"/>
        <v>8</v>
      </c>
      <c r="H11" s="16" t="s">
        <v>91</v>
      </c>
      <c r="I11" s="24"/>
      <c r="J11" s="16">
        <f t="shared" si="2"/>
        <v>8</v>
      </c>
      <c r="K11" s="30" t="s">
        <v>90</v>
      </c>
      <c r="L11" s="27" t="s">
        <v>95</v>
      </c>
      <c r="M11" s="16">
        <f t="shared" si="3"/>
        <v>8</v>
      </c>
      <c r="N11" s="16" t="s">
        <v>93</v>
      </c>
      <c r="O11" s="53"/>
      <c r="P11" s="16"/>
      <c r="Q11" s="16"/>
    </row>
    <row r="12" spans="1:17" ht="15.75" customHeight="1">
      <c r="A12" s="2">
        <f t="shared" si="4"/>
        <v>9</v>
      </c>
      <c r="B12" s="2" t="s">
        <v>86</v>
      </c>
      <c r="C12" s="7"/>
      <c r="D12" s="2">
        <f t="shared" si="0"/>
        <v>9</v>
      </c>
      <c r="E12" s="16" t="s">
        <v>93</v>
      </c>
      <c r="F12" s="45"/>
      <c r="G12" s="16">
        <f t="shared" si="1"/>
        <v>9</v>
      </c>
      <c r="H12" s="16" t="s">
        <v>84</v>
      </c>
      <c r="I12" s="24"/>
      <c r="J12" s="16">
        <f t="shared" si="2"/>
        <v>9</v>
      </c>
      <c r="K12" s="16" t="s">
        <v>86</v>
      </c>
      <c r="L12" s="24"/>
      <c r="M12" s="16">
        <f t="shared" si="3"/>
        <v>9</v>
      </c>
      <c r="N12" s="16" t="s">
        <v>87</v>
      </c>
      <c r="O12" s="20"/>
      <c r="P12" s="16"/>
      <c r="Q12" s="16"/>
    </row>
    <row r="13" spans="1:17" ht="33.75" customHeight="1">
      <c r="A13" s="2">
        <f t="shared" si="4"/>
        <v>10</v>
      </c>
      <c r="B13" s="2" t="s">
        <v>88</v>
      </c>
      <c r="C13" s="6"/>
      <c r="D13" s="2">
        <f t="shared" si="0"/>
        <v>10</v>
      </c>
      <c r="E13" s="16" t="s">
        <v>87</v>
      </c>
      <c r="F13" s="20"/>
      <c r="G13" s="16">
        <f t="shared" si="1"/>
        <v>10</v>
      </c>
      <c r="H13" s="16" t="s">
        <v>90</v>
      </c>
      <c r="I13" s="17"/>
      <c r="J13" s="16">
        <f t="shared" si="2"/>
        <v>10</v>
      </c>
      <c r="K13" s="16" t="s">
        <v>88</v>
      </c>
      <c r="L13" s="13"/>
      <c r="M13" s="16">
        <f t="shared" si="3"/>
        <v>10</v>
      </c>
      <c r="N13" s="16" t="s">
        <v>91</v>
      </c>
      <c r="O13" s="13"/>
      <c r="P13" s="16"/>
      <c r="Q13" s="16"/>
    </row>
    <row r="14" spans="1:17" ht="15.75" customHeight="1">
      <c r="A14" s="2">
        <f t="shared" si="4"/>
        <v>11</v>
      </c>
      <c r="B14" s="2" t="s">
        <v>93</v>
      </c>
      <c r="D14" s="2">
        <f t="shared" si="0"/>
        <v>11</v>
      </c>
      <c r="E14" s="16" t="s">
        <v>91</v>
      </c>
      <c r="F14" s="18"/>
      <c r="G14" s="16">
        <f t="shared" si="1"/>
        <v>11</v>
      </c>
      <c r="H14" s="16" t="s">
        <v>86</v>
      </c>
      <c r="I14" s="17"/>
      <c r="J14" s="16">
        <f t="shared" si="2"/>
        <v>11</v>
      </c>
      <c r="K14" s="16" t="s">
        <v>93</v>
      </c>
      <c r="L14" s="17"/>
      <c r="M14" s="16">
        <f t="shared" si="3"/>
        <v>11</v>
      </c>
      <c r="N14" s="16" t="s">
        <v>84</v>
      </c>
      <c r="O14" s="17"/>
      <c r="P14" s="16"/>
      <c r="Q14" s="16"/>
    </row>
    <row r="15" spans="1:17" ht="15.75" customHeight="1">
      <c r="A15" s="2">
        <f t="shared" si="4"/>
        <v>12</v>
      </c>
      <c r="B15" s="2" t="s">
        <v>87</v>
      </c>
      <c r="C15" s="11"/>
      <c r="D15" s="2">
        <f t="shared" si="0"/>
        <v>12</v>
      </c>
      <c r="E15" s="16" t="s">
        <v>84</v>
      </c>
      <c r="F15" s="18"/>
      <c r="G15" s="16">
        <f t="shared" si="1"/>
        <v>12</v>
      </c>
      <c r="H15" s="16" t="s">
        <v>88</v>
      </c>
      <c r="I15" s="17"/>
      <c r="J15" s="16">
        <f t="shared" si="2"/>
        <v>12</v>
      </c>
      <c r="K15" s="16" t="s">
        <v>87</v>
      </c>
      <c r="L15" s="20"/>
      <c r="M15" s="16">
        <f t="shared" si="3"/>
        <v>12</v>
      </c>
      <c r="N15" s="16" t="s">
        <v>90</v>
      </c>
      <c r="O15" s="51" t="s">
        <v>201</v>
      </c>
      <c r="P15" s="16"/>
      <c r="Q15" s="16"/>
    </row>
    <row r="16" spans="1:17" ht="15.75" customHeight="1">
      <c r="A16" s="2">
        <f t="shared" si="4"/>
        <v>13</v>
      </c>
      <c r="B16" s="2" t="s">
        <v>91</v>
      </c>
      <c r="D16" s="2">
        <f t="shared" si="0"/>
        <v>13</v>
      </c>
      <c r="E16" s="16" t="s">
        <v>90</v>
      </c>
      <c r="F16" s="18"/>
      <c r="G16" s="16">
        <f t="shared" si="1"/>
        <v>13</v>
      </c>
      <c r="H16" s="16" t="s">
        <v>93</v>
      </c>
      <c r="I16" s="24"/>
      <c r="J16" s="16">
        <f t="shared" si="2"/>
        <v>13</v>
      </c>
      <c r="K16" s="16" t="s">
        <v>91</v>
      </c>
      <c r="L16" s="17"/>
      <c r="M16" s="16">
        <f t="shared" si="3"/>
        <v>13</v>
      </c>
      <c r="N16" s="16" t="s">
        <v>86</v>
      </c>
      <c r="O16" s="17"/>
      <c r="P16" s="16"/>
      <c r="Q16" s="16"/>
    </row>
    <row r="17" spans="1:17" ht="15.75" customHeight="1">
      <c r="A17" s="2">
        <f t="shared" si="4"/>
        <v>14</v>
      </c>
      <c r="B17" s="2" t="s">
        <v>84</v>
      </c>
      <c r="D17" s="2">
        <f t="shared" si="0"/>
        <v>14</v>
      </c>
      <c r="E17" s="16" t="s">
        <v>86</v>
      </c>
      <c r="F17" s="18"/>
      <c r="G17" s="16">
        <f t="shared" si="1"/>
        <v>14</v>
      </c>
      <c r="H17" s="16" t="s">
        <v>87</v>
      </c>
      <c r="I17" s="20"/>
      <c r="J17" s="16">
        <f t="shared" si="2"/>
        <v>14</v>
      </c>
      <c r="K17" s="16" t="s">
        <v>84</v>
      </c>
      <c r="L17" s="17"/>
      <c r="M17" s="16">
        <f t="shared" si="3"/>
        <v>14</v>
      </c>
      <c r="N17" s="16" t="s">
        <v>88</v>
      </c>
      <c r="O17" s="17"/>
      <c r="P17" s="16"/>
      <c r="Q17" s="16"/>
    </row>
    <row r="18" spans="1:17" ht="15.75" customHeight="1">
      <c r="A18" s="16">
        <f t="shared" si="4"/>
        <v>15</v>
      </c>
      <c r="B18" s="16" t="s">
        <v>90</v>
      </c>
      <c r="C18" s="17"/>
      <c r="D18" s="16">
        <f t="shared" si="0"/>
        <v>15</v>
      </c>
      <c r="E18" s="16" t="s">
        <v>88</v>
      </c>
      <c r="F18" s="18"/>
      <c r="G18" s="16">
        <f t="shared" si="1"/>
        <v>15</v>
      </c>
      <c r="H18" s="16" t="s">
        <v>91</v>
      </c>
      <c r="I18" s="18"/>
      <c r="J18" s="16">
        <f t="shared" si="2"/>
        <v>15</v>
      </c>
      <c r="K18" s="16" t="s">
        <v>90</v>
      </c>
      <c r="L18" s="17"/>
      <c r="M18" s="16">
        <f t="shared" si="3"/>
        <v>15</v>
      </c>
      <c r="N18" s="16" t="s">
        <v>93</v>
      </c>
      <c r="O18" s="17"/>
      <c r="P18" s="16"/>
      <c r="Q18" s="16"/>
    </row>
    <row r="19" spans="1:17" ht="15.75" customHeight="1">
      <c r="A19" s="16">
        <f t="shared" si="4"/>
        <v>16</v>
      </c>
      <c r="B19" s="16" t="s">
        <v>86</v>
      </c>
      <c r="C19" s="19"/>
      <c r="D19" s="16">
        <f t="shared" si="0"/>
        <v>16</v>
      </c>
      <c r="E19" s="16" t="s">
        <v>93</v>
      </c>
      <c r="F19" s="17"/>
      <c r="G19" s="16">
        <f t="shared" si="1"/>
        <v>16</v>
      </c>
      <c r="H19" s="16" t="s">
        <v>84</v>
      </c>
      <c r="I19" s="18"/>
      <c r="J19" s="16">
        <f t="shared" si="2"/>
        <v>16</v>
      </c>
      <c r="K19" s="16" t="s">
        <v>86</v>
      </c>
      <c r="L19" s="17"/>
      <c r="M19" s="16">
        <f t="shared" si="3"/>
        <v>16</v>
      </c>
      <c r="N19" s="16" t="s">
        <v>87</v>
      </c>
      <c r="O19" s="20"/>
      <c r="P19" s="16"/>
      <c r="Q19" s="16"/>
    </row>
    <row r="20" spans="1:17" ht="28.5" customHeight="1">
      <c r="A20" s="16">
        <f t="shared" si="4"/>
        <v>17</v>
      </c>
      <c r="B20" s="16" t="s">
        <v>88</v>
      </c>
      <c r="C20" s="17"/>
      <c r="D20" s="16">
        <f t="shared" si="0"/>
        <v>17</v>
      </c>
      <c r="E20" s="16" t="s">
        <v>87</v>
      </c>
      <c r="F20" s="20"/>
      <c r="G20" s="16">
        <f t="shared" si="1"/>
        <v>17</v>
      </c>
      <c r="H20" s="16" t="s">
        <v>90</v>
      </c>
      <c r="I20" s="18"/>
      <c r="J20" s="16">
        <f t="shared" si="2"/>
        <v>17</v>
      </c>
      <c r="K20" s="16" t="s">
        <v>88</v>
      </c>
      <c r="L20" s="17"/>
      <c r="M20" s="16">
        <f t="shared" si="3"/>
        <v>17</v>
      </c>
      <c r="N20" s="16" t="s">
        <v>91</v>
      </c>
      <c r="O20" s="56" t="s">
        <v>169</v>
      </c>
      <c r="P20" s="16"/>
      <c r="Q20" s="16"/>
    </row>
    <row r="21" spans="1:17" ht="15.75" customHeight="1">
      <c r="A21" s="16">
        <f t="shared" si="4"/>
        <v>18</v>
      </c>
      <c r="B21" s="16" t="s">
        <v>93</v>
      </c>
      <c r="C21" s="21"/>
      <c r="D21" s="16">
        <f t="shared" si="0"/>
        <v>18</v>
      </c>
      <c r="E21" s="16" t="s">
        <v>91</v>
      </c>
      <c r="F21" s="17"/>
      <c r="G21" s="16">
        <f t="shared" si="1"/>
        <v>18</v>
      </c>
      <c r="H21" s="16" t="s">
        <v>86</v>
      </c>
      <c r="I21" s="18"/>
      <c r="J21" s="16">
        <f t="shared" si="2"/>
        <v>18</v>
      </c>
      <c r="K21" s="16" t="s">
        <v>93</v>
      </c>
      <c r="L21" s="17"/>
      <c r="M21" s="16">
        <f t="shared" si="3"/>
        <v>18</v>
      </c>
      <c r="N21" s="16" t="s">
        <v>84</v>
      </c>
      <c r="O21" s="51" t="s">
        <v>45</v>
      </c>
      <c r="P21" s="16"/>
      <c r="Q21" s="16"/>
    </row>
    <row r="22" spans="1:17" ht="25.5" customHeight="1">
      <c r="A22" s="16">
        <f t="shared" si="4"/>
        <v>19</v>
      </c>
      <c r="B22" s="16" t="s">
        <v>87</v>
      </c>
      <c r="C22" s="20"/>
      <c r="D22" s="16">
        <f t="shared" si="0"/>
        <v>19</v>
      </c>
      <c r="E22" s="16" t="s">
        <v>84</v>
      </c>
      <c r="F22" s="17"/>
      <c r="G22" s="16">
        <f t="shared" si="1"/>
        <v>19</v>
      </c>
      <c r="H22" s="16" t="s">
        <v>88</v>
      </c>
      <c r="I22" s="18"/>
      <c r="J22" s="16">
        <f t="shared" si="2"/>
        <v>19</v>
      </c>
      <c r="K22" s="16" t="s">
        <v>87</v>
      </c>
      <c r="L22" s="20"/>
      <c r="M22" s="16">
        <f t="shared" si="3"/>
        <v>19</v>
      </c>
      <c r="N22" s="16" t="s">
        <v>90</v>
      </c>
      <c r="O22" s="57" t="s">
        <v>176</v>
      </c>
      <c r="P22" s="16"/>
      <c r="Q22" s="16"/>
    </row>
    <row r="23" spans="1:17" ht="15.75" customHeight="1">
      <c r="A23" s="16">
        <f t="shared" si="4"/>
        <v>20</v>
      </c>
      <c r="B23" s="16" t="s">
        <v>91</v>
      </c>
      <c r="C23" s="23" t="s">
        <v>44</v>
      </c>
      <c r="D23" s="16">
        <f t="shared" si="0"/>
        <v>20</v>
      </c>
      <c r="E23" s="16" t="s">
        <v>90</v>
      </c>
      <c r="F23" s="24"/>
      <c r="G23" s="16">
        <f t="shared" si="1"/>
        <v>20</v>
      </c>
      <c r="H23" s="16" t="s">
        <v>93</v>
      </c>
      <c r="I23" s="17"/>
      <c r="J23" s="16">
        <f t="shared" si="2"/>
        <v>20</v>
      </c>
      <c r="K23" s="16" t="s">
        <v>91</v>
      </c>
      <c r="L23" s="21"/>
      <c r="M23" s="16">
        <f t="shared" si="3"/>
        <v>20</v>
      </c>
      <c r="N23" s="16" t="s">
        <v>86</v>
      </c>
      <c r="O23" s="25" t="s">
        <v>16</v>
      </c>
      <c r="P23" s="16"/>
      <c r="Q23" s="16"/>
    </row>
    <row r="24" spans="1:17" ht="15.75" customHeight="1">
      <c r="A24" s="16">
        <f t="shared" si="4"/>
        <v>21</v>
      </c>
      <c r="B24" s="16" t="s">
        <v>84</v>
      </c>
      <c r="C24" s="21"/>
      <c r="D24" s="16">
        <f t="shared" si="0"/>
        <v>21</v>
      </c>
      <c r="E24" s="16" t="s">
        <v>86</v>
      </c>
      <c r="F24" s="24"/>
      <c r="G24" s="16">
        <f t="shared" si="1"/>
        <v>21</v>
      </c>
      <c r="H24" s="16" t="s">
        <v>87</v>
      </c>
      <c r="I24" s="20"/>
      <c r="J24" s="16">
        <f t="shared" si="2"/>
        <v>21</v>
      </c>
      <c r="K24" s="16" t="s">
        <v>84</v>
      </c>
      <c r="L24" s="17"/>
      <c r="M24" s="16">
        <f t="shared" si="3"/>
        <v>21</v>
      </c>
      <c r="N24" s="16" t="s">
        <v>88</v>
      </c>
      <c r="O24" s="51" t="s">
        <v>46</v>
      </c>
      <c r="P24" s="16"/>
      <c r="Q24" s="16"/>
    </row>
    <row r="25" spans="1:17" ht="15.75" customHeight="1">
      <c r="A25" s="16">
        <f t="shared" si="4"/>
        <v>22</v>
      </c>
      <c r="B25" s="16" t="s">
        <v>90</v>
      </c>
      <c r="C25" s="19"/>
      <c r="D25" s="16">
        <f t="shared" si="0"/>
        <v>22</v>
      </c>
      <c r="E25" s="16" t="s">
        <v>88</v>
      </c>
      <c r="F25" s="24"/>
      <c r="G25" s="16">
        <f t="shared" si="1"/>
        <v>22</v>
      </c>
      <c r="H25" s="16" t="s">
        <v>91</v>
      </c>
      <c r="I25" s="17"/>
      <c r="J25" s="16">
        <f t="shared" si="2"/>
        <v>22</v>
      </c>
      <c r="K25" s="16" t="s">
        <v>90</v>
      </c>
      <c r="L25" s="17"/>
      <c r="M25" s="16">
        <f t="shared" si="3"/>
        <v>22</v>
      </c>
      <c r="N25" s="16" t="s">
        <v>93</v>
      </c>
      <c r="O25" s="17"/>
      <c r="P25" s="16"/>
      <c r="Q25" s="16"/>
    </row>
    <row r="26" spans="1:17" ht="15.75" customHeight="1">
      <c r="A26" s="16">
        <f t="shared" si="4"/>
        <v>23</v>
      </c>
      <c r="B26" s="16" t="s">
        <v>86</v>
      </c>
      <c r="C26" s="17"/>
      <c r="D26" s="16">
        <f t="shared" si="0"/>
        <v>23</v>
      </c>
      <c r="E26" s="16" t="s">
        <v>93</v>
      </c>
      <c r="F26" s="24"/>
      <c r="G26" s="16">
        <f t="shared" si="1"/>
        <v>23</v>
      </c>
      <c r="H26" s="16" t="s">
        <v>84</v>
      </c>
      <c r="I26" s="17"/>
      <c r="J26" s="16">
        <f t="shared" si="2"/>
        <v>23</v>
      </c>
      <c r="K26" s="26" t="s">
        <v>86</v>
      </c>
      <c r="L26" s="27" t="s">
        <v>92</v>
      </c>
      <c r="M26" s="16">
        <f t="shared" si="3"/>
        <v>23</v>
      </c>
      <c r="N26" s="16" t="s">
        <v>87</v>
      </c>
      <c r="O26" s="28"/>
      <c r="P26" s="16"/>
      <c r="Q26" s="16"/>
    </row>
    <row r="27" spans="1:17" ht="30" customHeight="1">
      <c r="A27" s="16">
        <f t="shared" si="4"/>
        <v>24</v>
      </c>
      <c r="B27" s="16" t="s">
        <v>88</v>
      </c>
      <c r="C27" s="21"/>
      <c r="D27" s="16">
        <f t="shared" si="0"/>
        <v>24</v>
      </c>
      <c r="E27" s="16" t="s">
        <v>87</v>
      </c>
      <c r="F27" s="29"/>
      <c r="G27" s="16">
        <f t="shared" si="1"/>
        <v>24</v>
      </c>
      <c r="H27" s="16" t="s">
        <v>90</v>
      </c>
      <c r="I27" s="17"/>
      <c r="J27" s="16">
        <f t="shared" si="2"/>
        <v>24</v>
      </c>
      <c r="K27" s="26" t="s">
        <v>88</v>
      </c>
      <c r="L27" s="27" t="s">
        <v>92</v>
      </c>
      <c r="M27" s="16">
        <f t="shared" si="3"/>
        <v>24</v>
      </c>
      <c r="N27" s="16" t="s">
        <v>91</v>
      </c>
      <c r="O27" s="56" t="s">
        <v>42</v>
      </c>
      <c r="P27" s="16"/>
      <c r="Q27" s="16"/>
    </row>
    <row r="28" spans="1:17" ht="15.75" customHeight="1">
      <c r="A28" s="16">
        <f t="shared" si="4"/>
        <v>25</v>
      </c>
      <c r="B28" s="16" t="s">
        <v>93</v>
      </c>
      <c r="C28" s="21"/>
      <c r="D28" s="16">
        <f t="shared" si="0"/>
        <v>25</v>
      </c>
      <c r="E28" s="16" t="s">
        <v>91</v>
      </c>
      <c r="F28" s="17"/>
      <c r="G28" s="16">
        <f t="shared" si="1"/>
        <v>25</v>
      </c>
      <c r="H28" s="16" t="s">
        <v>86</v>
      </c>
      <c r="I28" s="17"/>
      <c r="J28" s="16">
        <f t="shared" si="2"/>
        <v>25</v>
      </c>
      <c r="K28" s="30" t="s">
        <v>93</v>
      </c>
      <c r="L28" s="31" t="s">
        <v>49</v>
      </c>
      <c r="M28" s="16">
        <f t="shared" si="3"/>
        <v>25</v>
      </c>
      <c r="N28" s="16" t="s">
        <v>84</v>
      </c>
      <c r="O28" s="18"/>
      <c r="P28" s="16"/>
      <c r="Q28" s="16"/>
    </row>
    <row r="29" spans="1:17" ht="28.5" customHeight="1">
      <c r="A29" s="16">
        <f t="shared" si="4"/>
        <v>26</v>
      </c>
      <c r="B29" s="16" t="s">
        <v>87</v>
      </c>
      <c r="C29" s="20"/>
      <c r="D29" s="16">
        <f t="shared" si="0"/>
        <v>26</v>
      </c>
      <c r="E29" s="16" t="s">
        <v>84</v>
      </c>
      <c r="F29" s="17"/>
      <c r="G29" s="16">
        <f t="shared" si="1"/>
        <v>26</v>
      </c>
      <c r="H29" s="16" t="s">
        <v>88</v>
      </c>
      <c r="I29" s="17"/>
      <c r="J29" s="16">
        <f t="shared" si="2"/>
        <v>26</v>
      </c>
      <c r="K29" s="16" t="s">
        <v>87</v>
      </c>
      <c r="L29" s="31" t="s">
        <v>50</v>
      </c>
      <c r="M29" s="16">
        <f t="shared" si="3"/>
        <v>26</v>
      </c>
      <c r="N29" s="16" t="s">
        <v>90</v>
      </c>
      <c r="O29" s="22" t="s">
        <v>33</v>
      </c>
      <c r="P29" s="16"/>
      <c r="Q29" s="16"/>
    </row>
    <row r="30" spans="1:17" ht="15.75" customHeight="1">
      <c r="A30" s="16">
        <f t="shared" si="4"/>
        <v>27</v>
      </c>
      <c r="B30" s="16" t="s">
        <v>91</v>
      </c>
      <c r="C30" s="18"/>
      <c r="D30" s="16">
        <f t="shared" si="0"/>
        <v>27</v>
      </c>
      <c r="E30" s="16" t="s">
        <v>90</v>
      </c>
      <c r="F30" s="17"/>
      <c r="G30" s="16">
        <f t="shared" si="1"/>
        <v>27</v>
      </c>
      <c r="H30" s="16" t="s">
        <v>93</v>
      </c>
      <c r="I30" s="17"/>
      <c r="J30" s="16">
        <f t="shared" si="2"/>
        <v>27</v>
      </c>
      <c r="K30" s="16" t="s">
        <v>91</v>
      </c>
      <c r="L30" s="27" t="s">
        <v>92</v>
      </c>
      <c r="M30" s="16">
        <f t="shared" si="3"/>
        <v>27</v>
      </c>
      <c r="N30" s="16" t="s">
        <v>86</v>
      </c>
      <c r="O30" s="18"/>
      <c r="P30" s="16"/>
      <c r="Q30" s="16"/>
    </row>
    <row r="31" spans="1:17" ht="15.75" customHeight="1">
      <c r="A31" s="16">
        <f t="shared" si="4"/>
        <v>28</v>
      </c>
      <c r="B31" s="16" t="s">
        <v>84</v>
      </c>
      <c r="C31" s="18"/>
      <c r="D31" s="16">
        <f t="shared" si="0"/>
        <v>28</v>
      </c>
      <c r="E31" s="16" t="s">
        <v>86</v>
      </c>
      <c r="F31" s="17"/>
      <c r="G31" s="16">
        <f t="shared" si="1"/>
        <v>28</v>
      </c>
      <c r="H31" s="16" t="s">
        <v>87</v>
      </c>
      <c r="I31" s="28"/>
      <c r="J31" s="16">
        <f t="shared" si="2"/>
        <v>28</v>
      </c>
      <c r="K31" s="16" t="s">
        <v>84</v>
      </c>
      <c r="L31" s="27" t="s">
        <v>92</v>
      </c>
      <c r="M31" s="16">
        <f t="shared" si="3"/>
        <v>28</v>
      </c>
      <c r="N31" s="16" t="s">
        <v>88</v>
      </c>
      <c r="O31" s="52" t="s">
        <v>47</v>
      </c>
      <c r="P31" s="16"/>
      <c r="Q31" s="16"/>
    </row>
    <row r="32" spans="1:17" ht="15.75" customHeight="1">
      <c r="A32" s="16">
        <f>A31+1</f>
        <v>29</v>
      </c>
      <c r="B32" s="16" t="s">
        <v>90</v>
      </c>
      <c r="C32" s="21"/>
      <c r="D32" s="16">
        <f t="shared" si="0"/>
        <v>29</v>
      </c>
      <c r="E32" s="16" t="s">
        <v>88</v>
      </c>
      <c r="F32" s="17"/>
      <c r="G32" s="16">
        <f t="shared" si="1"/>
        <v>29</v>
      </c>
      <c r="H32" s="16" t="s">
        <v>91</v>
      </c>
      <c r="I32" s="21"/>
      <c r="J32" s="16">
        <f t="shared" si="2"/>
        <v>29</v>
      </c>
      <c r="K32" s="16" t="s">
        <v>90</v>
      </c>
      <c r="L32" s="27" t="s">
        <v>92</v>
      </c>
      <c r="M32" s="16">
        <f t="shared" si="3"/>
        <v>29</v>
      </c>
      <c r="N32" s="16" t="s">
        <v>93</v>
      </c>
      <c r="O32" s="18"/>
      <c r="P32" s="16"/>
      <c r="Q32" s="16"/>
    </row>
    <row r="33" spans="1:17" ht="15.75" customHeight="1">
      <c r="A33" s="16">
        <f>A32+1</f>
        <v>30</v>
      </c>
      <c r="B33" s="16" t="s">
        <v>86</v>
      </c>
      <c r="C33" s="18"/>
      <c r="D33" s="16">
        <f>D32+1</f>
        <v>30</v>
      </c>
      <c r="E33" s="26" t="s">
        <v>93</v>
      </c>
      <c r="F33" s="17"/>
      <c r="G33" s="16">
        <f t="shared" si="1"/>
        <v>30</v>
      </c>
      <c r="H33" s="16" t="s">
        <v>84</v>
      </c>
      <c r="I33" s="21"/>
      <c r="J33" s="16">
        <f>J32+1</f>
        <v>30</v>
      </c>
      <c r="K33" s="16" t="s">
        <v>86</v>
      </c>
      <c r="L33" s="27" t="s">
        <v>92</v>
      </c>
      <c r="M33" s="16">
        <f>M32+1</f>
        <v>30</v>
      </c>
      <c r="N33" s="16" t="s">
        <v>87</v>
      </c>
      <c r="O33" s="28"/>
      <c r="P33" s="16"/>
      <c r="Q33" s="16"/>
    </row>
    <row r="34" spans="1:17" ht="27" customHeight="1">
      <c r="A34" s="16"/>
      <c r="B34" s="16"/>
      <c r="C34" s="21"/>
      <c r="D34" s="21">
        <v>31</v>
      </c>
      <c r="E34" s="32" t="s">
        <v>87</v>
      </c>
      <c r="F34" s="29"/>
      <c r="G34" s="16"/>
      <c r="H34" s="16"/>
      <c r="I34" s="21"/>
      <c r="J34" s="16">
        <v>31</v>
      </c>
      <c r="K34" s="16" t="s">
        <v>88</v>
      </c>
      <c r="L34" s="27" t="s">
        <v>92</v>
      </c>
      <c r="M34" s="16">
        <v>31</v>
      </c>
      <c r="N34" s="16" t="s">
        <v>91</v>
      </c>
      <c r="O34" s="56" t="s">
        <v>5</v>
      </c>
      <c r="P34" s="16"/>
      <c r="Q34" s="16"/>
    </row>
    <row r="35" spans="1:17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16"/>
      <c r="Q35" s="16"/>
    </row>
    <row r="36" spans="1:17" ht="15.75" customHeight="1">
      <c r="A36" s="34"/>
      <c r="B36" s="35" t="s">
        <v>51</v>
      </c>
      <c r="C36" s="35"/>
      <c r="D36" s="34"/>
      <c r="E36" s="35" t="s">
        <v>52</v>
      </c>
      <c r="F36" s="35"/>
      <c r="G36" s="34"/>
      <c r="H36" s="35" t="s">
        <v>53</v>
      </c>
      <c r="I36" s="35"/>
      <c r="J36" s="34"/>
      <c r="K36" s="35" t="s">
        <v>54</v>
      </c>
      <c r="L36" s="35"/>
      <c r="M36" s="34"/>
      <c r="N36" s="35" t="s">
        <v>55</v>
      </c>
      <c r="O36" s="35"/>
      <c r="P36" s="16"/>
      <c r="Q36" s="16"/>
    </row>
    <row r="37" spans="1:17" ht="15.75" customHeight="1">
      <c r="A37" s="34"/>
      <c r="B37" s="35"/>
      <c r="C37" s="35"/>
      <c r="D37" s="34"/>
      <c r="E37" s="35"/>
      <c r="F37" s="35"/>
      <c r="G37" s="34"/>
      <c r="H37" s="35"/>
      <c r="I37" s="35"/>
      <c r="J37" s="34"/>
      <c r="K37" s="35"/>
      <c r="L37" s="35"/>
      <c r="M37" s="34"/>
      <c r="N37" s="35"/>
      <c r="O37" s="35"/>
      <c r="P37" s="16"/>
      <c r="Q37" s="16"/>
    </row>
    <row r="38" spans="1:17" ht="15.75" customHeight="1">
      <c r="A38" s="16">
        <v>1</v>
      </c>
      <c r="B38" s="16" t="s">
        <v>84</v>
      </c>
      <c r="C38" s="18"/>
      <c r="D38" s="16">
        <v>1</v>
      </c>
      <c r="E38" s="16" t="s">
        <v>84</v>
      </c>
      <c r="F38" s="36" t="s">
        <v>77</v>
      </c>
      <c r="G38" s="16">
        <v>1</v>
      </c>
      <c r="H38" s="16" t="s">
        <v>88</v>
      </c>
      <c r="I38" s="37" t="s">
        <v>207</v>
      </c>
      <c r="J38" s="16">
        <v>1</v>
      </c>
      <c r="K38" s="16" t="s">
        <v>87</v>
      </c>
      <c r="L38" s="27" t="s">
        <v>56</v>
      </c>
      <c r="M38" s="16">
        <v>1</v>
      </c>
      <c r="N38" s="26" t="s">
        <v>90</v>
      </c>
      <c r="O38" s="21"/>
      <c r="P38" s="16"/>
      <c r="Q38" s="16"/>
    </row>
    <row r="39" spans="1:17" ht="42.75" customHeight="1">
      <c r="A39" s="16">
        <f aca="true" t="shared" si="5" ref="A39:A65">A38+1</f>
        <v>2</v>
      </c>
      <c r="B39" s="16" t="s">
        <v>90</v>
      </c>
      <c r="C39" s="22" t="s">
        <v>62</v>
      </c>
      <c r="D39" s="16">
        <f aca="true" t="shared" si="6" ref="D39:D68">D38+1</f>
        <v>2</v>
      </c>
      <c r="E39" s="16" t="s">
        <v>90</v>
      </c>
      <c r="F39" s="22" t="s">
        <v>67</v>
      </c>
      <c r="G39" s="16">
        <f aca="true" t="shared" si="7" ref="G39:G67">G38+1</f>
        <v>2</v>
      </c>
      <c r="H39" s="16" t="s">
        <v>93</v>
      </c>
      <c r="I39" s="17"/>
      <c r="J39" s="16">
        <f aca="true" t="shared" si="8" ref="J39:J68">J38+1</f>
        <v>2</v>
      </c>
      <c r="K39" s="16" t="s">
        <v>91</v>
      </c>
      <c r="L39" s="38"/>
      <c r="M39" s="16">
        <f aca="true" t="shared" si="9" ref="M39:M67">M38+1</f>
        <v>2</v>
      </c>
      <c r="N39" s="30" t="s">
        <v>86</v>
      </c>
      <c r="O39" s="27" t="s">
        <v>57</v>
      </c>
      <c r="P39" s="16"/>
      <c r="Q39" s="16"/>
    </row>
    <row r="40" spans="1:17" ht="15.75" customHeight="1">
      <c r="A40" s="16">
        <f t="shared" si="5"/>
        <v>3</v>
      </c>
      <c r="B40" s="16" t="s">
        <v>86</v>
      </c>
      <c r="C40" s="25" t="s">
        <v>60</v>
      </c>
      <c r="D40" s="16">
        <f t="shared" si="6"/>
        <v>3</v>
      </c>
      <c r="E40" s="16" t="s">
        <v>86</v>
      </c>
      <c r="F40" s="25" t="s">
        <v>38</v>
      </c>
      <c r="G40" s="16">
        <f t="shared" si="7"/>
        <v>3</v>
      </c>
      <c r="H40" s="16" t="s">
        <v>87</v>
      </c>
      <c r="I40" s="20"/>
      <c r="J40" s="16">
        <f t="shared" si="8"/>
        <v>3</v>
      </c>
      <c r="K40" s="16" t="s">
        <v>84</v>
      </c>
      <c r="L40" s="39" t="s">
        <v>203</v>
      </c>
      <c r="M40" s="16">
        <f t="shared" si="9"/>
        <v>3</v>
      </c>
      <c r="N40" s="16" t="s">
        <v>88</v>
      </c>
      <c r="O40" s="17"/>
      <c r="P40" s="16"/>
      <c r="Q40" s="16"/>
    </row>
    <row r="41" spans="1:18" ht="40.5" customHeight="1">
      <c r="A41" s="16">
        <f t="shared" si="5"/>
        <v>4</v>
      </c>
      <c r="B41" s="16" t="s">
        <v>88</v>
      </c>
      <c r="C41" s="51" t="s">
        <v>48</v>
      </c>
      <c r="D41" s="16">
        <f t="shared" si="6"/>
        <v>4</v>
      </c>
      <c r="E41" s="16" t="s">
        <v>88</v>
      </c>
      <c r="F41" s="37" t="s">
        <v>234</v>
      </c>
      <c r="G41" s="16">
        <f t="shared" si="7"/>
        <v>4</v>
      </c>
      <c r="H41" s="26" t="s">
        <v>91</v>
      </c>
      <c r="I41" s="37" t="s">
        <v>195</v>
      </c>
      <c r="J41" s="16">
        <f t="shared" si="8"/>
        <v>4</v>
      </c>
      <c r="K41" s="16" t="s">
        <v>90</v>
      </c>
      <c r="L41" s="40"/>
      <c r="M41" s="16">
        <f t="shared" si="9"/>
        <v>4</v>
      </c>
      <c r="N41" s="16" t="s">
        <v>93</v>
      </c>
      <c r="O41" s="17"/>
      <c r="P41" s="16"/>
      <c r="Q41" s="16"/>
      <c r="R41" s="8"/>
    </row>
    <row r="42" spans="1:18" ht="15.75" customHeight="1">
      <c r="A42" s="16">
        <f t="shared" si="5"/>
        <v>5</v>
      </c>
      <c r="B42" s="16" t="s">
        <v>93</v>
      </c>
      <c r="C42" s="17"/>
      <c r="D42" s="16">
        <f t="shared" si="6"/>
        <v>5</v>
      </c>
      <c r="E42" s="16" t="s">
        <v>93</v>
      </c>
      <c r="F42" s="17"/>
      <c r="G42" s="16">
        <f t="shared" si="7"/>
        <v>5</v>
      </c>
      <c r="H42" s="16" t="s">
        <v>84</v>
      </c>
      <c r="I42" s="36" t="s">
        <v>164</v>
      </c>
      <c r="J42" s="16">
        <f t="shared" si="8"/>
        <v>5</v>
      </c>
      <c r="K42" s="16" t="s">
        <v>86</v>
      </c>
      <c r="L42" s="17"/>
      <c r="M42" s="16">
        <f t="shared" si="9"/>
        <v>5</v>
      </c>
      <c r="N42" s="16" t="s">
        <v>87</v>
      </c>
      <c r="O42" s="20"/>
      <c r="P42" s="16"/>
      <c r="Q42" s="16"/>
      <c r="R42" s="8"/>
    </row>
    <row r="43" spans="1:17" ht="15.75" customHeight="1">
      <c r="A43" s="16">
        <f t="shared" si="5"/>
        <v>6</v>
      </c>
      <c r="B43" s="16" t="s">
        <v>87</v>
      </c>
      <c r="C43" s="28"/>
      <c r="D43" s="16">
        <f t="shared" si="6"/>
        <v>6</v>
      </c>
      <c r="E43" s="16" t="s">
        <v>87</v>
      </c>
      <c r="F43" s="20"/>
      <c r="G43" s="16">
        <f t="shared" si="7"/>
        <v>6</v>
      </c>
      <c r="H43" s="16" t="s">
        <v>90</v>
      </c>
      <c r="I43" s="22" t="s">
        <v>1</v>
      </c>
      <c r="J43" s="16">
        <f t="shared" si="8"/>
        <v>6</v>
      </c>
      <c r="K43" s="16" t="s">
        <v>88</v>
      </c>
      <c r="L43" s="21"/>
      <c r="M43" s="16">
        <f t="shared" si="9"/>
        <v>6</v>
      </c>
      <c r="N43" s="16" t="s">
        <v>91</v>
      </c>
      <c r="O43" s="17"/>
      <c r="P43" s="16"/>
      <c r="Q43" s="16"/>
    </row>
    <row r="44" spans="1:17" ht="46.5" customHeight="1">
      <c r="A44" s="16">
        <f t="shared" si="5"/>
        <v>7</v>
      </c>
      <c r="B44" s="16" t="s">
        <v>91</v>
      </c>
      <c r="C44" s="56" t="s">
        <v>74</v>
      </c>
      <c r="D44" s="16">
        <f t="shared" si="6"/>
        <v>7</v>
      </c>
      <c r="E44" s="16" t="s">
        <v>91</v>
      </c>
      <c r="F44" s="37" t="s">
        <v>111</v>
      </c>
      <c r="G44" s="16">
        <f t="shared" si="7"/>
        <v>7</v>
      </c>
      <c r="H44" s="16" t="s">
        <v>86</v>
      </c>
      <c r="I44" s="17"/>
      <c r="J44" s="16">
        <f t="shared" si="8"/>
        <v>7</v>
      </c>
      <c r="K44" s="26" t="s">
        <v>93</v>
      </c>
      <c r="L44" s="41"/>
      <c r="M44" s="16">
        <f t="shared" si="9"/>
        <v>7</v>
      </c>
      <c r="N44" s="16" t="s">
        <v>84</v>
      </c>
      <c r="O44" s="42"/>
      <c r="P44" s="16"/>
      <c r="Q44" s="16"/>
    </row>
    <row r="45" spans="1:20" ht="15.75" customHeight="1">
      <c r="A45" s="16">
        <f t="shared" si="5"/>
        <v>8</v>
      </c>
      <c r="B45" s="16" t="s">
        <v>84</v>
      </c>
      <c r="C45" s="25" t="s">
        <v>61</v>
      </c>
      <c r="D45" s="16">
        <f t="shared" si="6"/>
        <v>8</v>
      </c>
      <c r="E45" s="16" t="s">
        <v>84</v>
      </c>
      <c r="F45" s="43" t="s">
        <v>78</v>
      </c>
      <c r="G45" s="16">
        <f t="shared" si="7"/>
        <v>8</v>
      </c>
      <c r="H45" s="16" t="s">
        <v>88</v>
      </c>
      <c r="I45" s="37" t="s">
        <v>165</v>
      </c>
      <c r="J45" s="16">
        <f t="shared" si="8"/>
        <v>8</v>
      </c>
      <c r="K45" s="16" t="s">
        <v>87</v>
      </c>
      <c r="L45" s="44"/>
      <c r="M45" s="16">
        <f t="shared" si="9"/>
        <v>8</v>
      </c>
      <c r="N45" s="16" t="s">
        <v>90</v>
      </c>
      <c r="O45" s="27" t="s">
        <v>9</v>
      </c>
      <c r="P45" s="16"/>
      <c r="Q45" s="16"/>
      <c r="T45" s="14"/>
    </row>
    <row r="46" spans="1:17" ht="28.5" customHeight="1">
      <c r="A46" s="16">
        <f t="shared" si="5"/>
        <v>9</v>
      </c>
      <c r="B46" s="16" t="s">
        <v>90</v>
      </c>
      <c r="C46" s="22" t="s">
        <v>63</v>
      </c>
      <c r="D46" s="16">
        <f t="shared" si="6"/>
        <v>9</v>
      </c>
      <c r="E46" s="16" t="s">
        <v>90</v>
      </c>
      <c r="F46" s="22" t="s">
        <v>68</v>
      </c>
      <c r="G46" s="16">
        <f t="shared" si="7"/>
        <v>9</v>
      </c>
      <c r="H46" s="16" t="s">
        <v>93</v>
      </c>
      <c r="I46" s="17"/>
      <c r="J46" s="16">
        <f t="shared" si="8"/>
        <v>9</v>
      </c>
      <c r="K46" s="16" t="s">
        <v>91</v>
      </c>
      <c r="L46" s="41"/>
      <c r="M46" s="16">
        <f t="shared" si="9"/>
        <v>9</v>
      </c>
      <c r="N46" s="16" t="s">
        <v>86</v>
      </c>
      <c r="O46" s="18"/>
      <c r="P46" s="16"/>
      <c r="Q46" s="16"/>
    </row>
    <row r="47" spans="1:17" ht="15.75" customHeight="1">
      <c r="A47" s="16">
        <f t="shared" si="5"/>
        <v>10</v>
      </c>
      <c r="B47" s="16" t="s">
        <v>86</v>
      </c>
      <c r="C47" s="25" t="s">
        <v>41</v>
      </c>
      <c r="D47" s="16">
        <f t="shared" si="6"/>
        <v>10</v>
      </c>
      <c r="E47" s="16" t="s">
        <v>86</v>
      </c>
      <c r="F47" s="25" t="s">
        <v>37</v>
      </c>
      <c r="G47" s="16">
        <f t="shared" si="7"/>
        <v>10</v>
      </c>
      <c r="H47" s="16" t="s">
        <v>87</v>
      </c>
      <c r="I47" s="31"/>
      <c r="J47" s="16">
        <f t="shared" si="8"/>
        <v>10</v>
      </c>
      <c r="K47" s="16" t="s">
        <v>84</v>
      </c>
      <c r="L47" s="18"/>
      <c r="M47" s="16">
        <f t="shared" si="9"/>
        <v>10</v>
      </c>
      <c r="N47" s="16" t="s">
        <v>88</v>
      </c>
      <c r="O47" s="18"/>
      <c r="P47" s="16"/>
      <c r="Q47" s="16"/>
    </row>
    <row r="48" spans="1:17" ht="43.5" customHeight="1">
      <c r="A48" s="16">
        <f t="shared" si="5"/>
        <v>11</v>
      </c>
      <c r="B48" s="16" t="s">
        <v>88</v>
      </c>
      <c r="C48" s="37" t="s">
        <v>219</v>
      </c>
      <c r="D48" s="16">
        <f t="shared" si="6"/>
        <v>11</v>
      </c>
      <c r="E48" s="16" t="s">
        <v>88</v>
      </c>
      <c r="F48" s="37" t="s">
        <v>112</v>
      </c>
      <c r="G48" s="16">
        <f t="shared" si="7"/>
        <v>11</v>
      </c>
      <c r="H48" s="16" t="s">
        <v>91</v>
      </c>
      <c r="I48" s="37" t="s">
        <v>11</v>
      </c>
      <c r="J48" s="16">
        <f t="shared" si="8"/>
        <v>11</v>
      </c>
      <c r="K48" s="16" t="s">
        <v>90</v>
      </c>
      <c r="L48" s="18"/>
      <c r="M48" s="16">
        <f t="shared" si="9"/>
        <v>11</v>
      </c>
      <c r="N48" s="16" t="s">
        <v>93</v>
      </c>
      <c r="O48" s="18"/>
      <c r="P48" s="16"/>
      <c r="Q48" s="16"/>
    </row>
    <row r="49" spans="1:17" ht="15.75" customHeight="1">
      <c r="A49" s="16">
        <f t="shared" si="5"/>
        <v>12</v>
      </c>
      <c r="B49" s="16" t="s">
        <v>93</v>
      </c>
      <c r="C49" s="17"/>
      <c r="D49" s="16">
        <f t="shared" si="6"/>
        <v>12</v>
      </c>
      <c r="E49" s="16" t="s">
        <v>93</v>
      </c>
      <c r="F49" s="17"/>
      <c r="G49" s="16">
        <f t="shared" si="7"/>
        <v>12</v>
      </c>
      <c r="H49" s="16" t="s">
        <v>84</v>
      </c>
      <c r="I49" s="36" t="s">
        <v>166</v>
      </c>
      <c r="J49" s="16">
        <f t="shared" si="8"/>
        <v>12</v>
      </c>
      <c r="K49" s="16" t="s">
        <v>86</v>
      </c>
      <c r="L49" s="18"/>
      <c r="M49" s="16">
        <f t="shared" si="9"/>
        <v>12</v>
      </c>
      <c r="N49" s="16" t="s">
        <v>87</v>
      </c>
      <c r="O49" s="20"/>
      <c r="P49" s="16"/>
      <c r="Q49" s="16"/>
    </row>
    <row r="50" spans="1:17" ht="15.75" customHeight="1">
      <c r="A50" s="16">
        <f t="shared" si="5"/>
        <v>13</v>
      </c>
      <c r="B50" s="16" t="s">
        <v>87</v>
      </c>
      <c r="C50" s="20"/>
      <c r="D50" s="16">
        <f t="shared" si="6"/>
        <v>13</v>
      </c>
      <c r="E50" s="16" t="s">
        <v>87</v>
      </c>
      <c r="F50" s="20"/>
      <c r="G50" s="16">
        <f t="shared" si="7"/>
        <v>13</v>
      </c>
      <c r="H50" s="16" t="s">
        <v>90</v>
      </c>
      <c r="I50" s="22" t="s">
        <v>2</v>
      </c>
      <c r="J50" s="16">
        <f t="shared" si="8"/>
        <v>13</v>
      </c>
      <c r="K50" s="16" t="s">
        <v>88</v>
      </c>
      <c r="L50" s="18"/>
      <c r="M50" s="16">
        <f t="shared" si="9"/>
        <v>13</v>
      </c>
      <c r="N50" s="16" t="s">
        <v>91</v>
      </c>
      <c r="O50" s="18"/>
      <c r="P50" s="16"/>
      <c r="Q50" s="16"/>
    </row>
    <row r="51" spans="1:17" ht="40.5" customHeight="1">
      <c r="A51" s="16">
        <f t="shared" si="5"/>
        <v>14</v>
      </c>
      <c r="B51" s="26" t="s">
        <v>91</v>
      </c>
      <c r="C51" s="37" t="s">
        <v>220</v>
      </c>
      <c r="D51" s="16">
        <f t="shared" si="6"/>
        <v>14</v>
      </c>
      <c r="E51" s="16" t="s">
        <v>91</v>
      </c>
      <c r="F51" s="37" t="s">
        <v>113</v>
      </c>
      <c r="G51" s="16">
        <f t="shared" si="7"/>
        <v>14</v>
      </c>
      <c r="H51" s="16" t="s">
        <v>86</v>
      </c>
      <c r="I51" s="17"/>
      <c r="J51" s="16">
        <f t="shared" si="8"/>
        <v>14</v>
      </c>
      <c r="K51" s="16" t="s">
        <v>93</v>
      </c>
      <c r="L51" s="45"/>
      <c r="M51" s="16">
        <f t="shared" si="9"/>
        <v>14</v>
      </c>
      <c r="N51" s="16" t="s">
        <v>84</v>
      </c>
      <c r="O51" s="18"/>
      <c r="P51" s="16"/>
      <c r="Q51" s="16"/>
    </row>
    <row r="52" spans="1:17" ht="15.75" customHeight="1">
      <c r="A52" s="16">
        <f t="shared" si="5"/>
        <v>15</v>
      </c>
      <c r="B52" s="26" t="s">
        <v>84</v>
      </c>
      <c r="C52" s="36" t="s">
        <v>75</v>
      </c>
      <c r="D52" s="16">
        <f t="shared" si="6"/>
        <v>15</v>
      </c>
      <c r="E52" s="16" t="s">
        <v>84</v>
      </c>
      <c r="F52" s="36" t="s">
        <v>204</v>
      </c>
      <c r="G52" s="16">
        <f t="shared" si="7"/>
        <v>15</v>
      </c>
      <c r="H52" s="16" t="s">
        <v>88</v>
      </c>
      <c r="I52" s="37" t="s">
        <v>167</v>
      </c>
      <c r="J52" s="16">
        <f t="shared" si="8"/>
        <v>15</v>
      </c>
      <c r="K52" s="16" t="s">
        <v>87</v>
      </c>
      <c r="L52" s="20"/>
      <c r="M52" s="16">
        <f t="shared" si="9"/>
        <v>15</v>
      </c>
      <c r="N52" s="16" t="s">
        <v>90</v>
      </c>
      <c r="O52" s="21"/>
      <c r="P52" s="16"/>
      <c r="Q52" s="16"/>
    </row>
    <row r="53" spans="1:17" ht="15.75" customHeight="1">
      <c r="A53" s="16">
        <f t="shared" si="5"/>
        <v>16</v>
      </c>
      <c r="B53" s="16" t="s">
        <v>90</v>
      </c>
      <c r="C53" s="22" t="s">
        <v>64</v>
      </c>
      <c r="D53" s="16">
        <f t="shared" si="6"/>
        <v>16</v>
      </c>
      <c r="E53" s="16" t="s">
        <v>90</v>
      </c>
      <c r="F53" s="22" t="s">
        <v>69</v>
      </c>
      <c r="G53" s="16">
        <f t="shared" si="7"/>
        <v>16</v>
      </c>
      <c r="H53" s="16" t="s">
        <v>93</v>
      </c>
      <c r="I53" s="17"/>
      <c r="J53" s="16">
        <f t="shared" si="8"/>
        <v>16</v>
      </c>
      <c r="K53" s="16" t="s">
        <v>91</v>
      </c>
      <c r="L53" s="17"/>
      <c r="M53" s="16">
        <f t="shared" si="9"/>
        <v>16</v>
      </c>
      <c r="N53" s="16" t="s">
        <v>86</v>
      </c>
      <c r="O53" s="19"/>
      <c r="P53" s="16"/>
      <c r="Q53" s="16"/>
    </row>
    <row r="54" spans="1:17" ht="15.75" customHeight="1">
      <c r="A54" s="16">
        <f t="shared" si="5"/>
        <v>17</v>
      </c>
      <c r="B54" s="16" t="s">
        <v>86</v>
      </c>
      <c r="C54" s="25" t="s">
        <v>40</v>
      </c>
      <c r="D54" s="16">
        <f t="shared" si="6"/>
        <v>17</v>
      </c>
      <c r="E54" s="16" t="s">
        <v>86</v>
      </c>
      <c r="F54" s="25" t="s">
        <v>36</v>
      </c>
      <c r="G54" s="16">
        <f t="shared" si="7"/>
        <v>17</v>
      </c>
      <c r="H54" s="16" t="s">
        <v>87</v>
      </c>
      <c r="I54" s="20"/>
      <c r="J54" s="16">
        <f t="shared" si="8"/>
        <v>17</v>
      </c>
      <c r="K54" s="16" t="s">
        <v>84</v>
      </c>
      <c r="L54" s="19"/>
      <c r="M54" s="16">
        <f t="shared" si="9"/>
        <v>17</v>
      </c>
      <c r="N54" s="16" t="s">
        <v>88</v>
      </c>
      <c r="O54" s="17"/>
      <c r="P54" s="16"/>
      <c r="Q54" s="16"/>
    </row>
    <row r="55" spans="1:17" ht="39.75" customHeight="1">
      <c r="A55" s="16">
        <f t="shared" si="5"/>
        <v>18</v>
      </c>
      <c r="B55" s="16" t="s">
        <v>88</v>
      </c>
      <c r="C55" s="37" t="s">
        <v>221</v>
      </c>
      <c r="D55" s="16">
        <f t="shared" si="6"/>
        <v>18</v>
      </c>
      <c r="E55" s="16" t="s">
        <v>88</v>
      </c>
      <c r="F55" s="37" t="s">
        <v>34</v>
      </c>
      <c r="G55" s="16">
        <f t="shared" si="7"/>
        <v>18</v>
      </c>
      <c r="H55" s="16" t="s">
        <v>91</v>
      </c>
      <c r="I55" s="37" t="s">
        <v>10</v>
      </c>
      <c r="J55" s="16">
        <f t="shared" si="8"/>
        <v>18</v>
      </c>
      <c r="K55" s="16" t="s">
        <v>90</v>
      </c>
      <c r="L55" s="17"/>
      <c r="M55" s="16">
        <f t="shared" si="9"/>
        <v>18</v>
      </c>
      <c r="N55" s="16" t="s">
        <v>93</v>
      </c>
      <c r="O55" s="17"/>
      <c r="P55" s="16"/>
      <c r="Q55" s="16"/>
    </row>
    <row r="56" spans="1:17" ht="15.75" customHeight="1">
      <c r="A56" s="16">
        <f t="shared" si="5"/>
        <v>19</v>
      </c>
      <c r="B56" s="16" t="s">
        <v>93</v>
      </c>
      <c r="C56" s="17"/>
      <c r="D56" s="16">
        <f t="shared" si="6"/>
        <v>19</v>
      </c>
      <c r="E56" s="16" t="s">
        <v>93</v>
      </c>
      <c r="F56" s="17"/>
      <c r="G56" s="16">
        <f t="shared" si="7"/>
        <v>19</v>
      </c>
      <c r="H56" s="16" t="s">
        <v>84</v>
      </c>
      <c r="I56" s="36" t="s">
        <v>168</v>
      </c>
      <c r="J56" s="16">
        <f t="shared" si="8"/>
        <v>19</v>
      </c>
      <c r="K56" s="16" t="s">
        <v>86</v>
      </c>
      <c r="L56" s="17"/>
      <c r="M56" s="16">
        <f t="shared" si="9"/>
        <v>19</v>
      </c>
      <c r="N56" s="16" t="s">
        <v>87</v>
      </c>
      <c r="O56" s="20"/>
      <c r="P56" s="16"/>
      <c r="Q56" s="16"/>
    </row>
    <row r="57" spans="1:17" ht="15.75" customHeight="1">
      <c r="A57" s="16">
        <f t="shared" si="5"/>
        <v>20</v>
      </c>
      <c r="B57" s="16" t="s">
        <v>87</v>
      </c>
      <c r="C57" s="20"/>
      <c r="D57" s="16">
        <f t="shared" si="6"/>
        <v>20</v>
      </c>
      <c r="E57" s="16" t="s">
        <v>87</v>
      </c>
      <c r="F57" s="20"/>
      <c r="G57" s="16">
        <f t="shared" si="7"/>
        <v>20</v>
      </c>
      <c r="H57" s="16" t="s">
        <v>90</v>
      </c>
      <c r="I57" s="46"/>
      <c r="J57" s="16">
        <f t="shared" si="8"/>
        <v>20</v>
      </c>
      <c r="K57" s="16" t="s">
        <v>88</v>
      </c>
      <c r="L57" s="17"/>
      <c r="M57" s="16">
        <f t="shared" si="9"/>
        <v>20</v>
      </c>
      <c r="N57" s="16" t="s">
        <v>91</v>
      </c>
      <c r="O57" s="15"/>
      <c r="P57" s="16"/>
      <c r="Q57" s="16"/>
    </row>
    <row r="58" spans="1:17" ht="39.75" customHeight="1">
      <c r="A58" s="16">
        <f t="shared" si="5"/>
        <v>21</v>
      </c>
      <c r="B58" s="16" t="s">
        <v>91</v>
      </c>
      <c r="C58" s="37" t="s">
        <v>222</v>
      </c>
      <c r="D58" s="16">
        <f t="shared" si="6"/>
        <v>21</v>
      </c>
      <c r="E58" s="16" t="s">
        <v>91</v>
      </c>
      <c r="F58" s="37" t="s">
        <v>4</v>
      </c>
      <c r="G58" s="16">
        <f t="shared" si="7"/>
        <v>21</v>
      </c>
      <c r="H58" s="16" t="s">
        <v>86</v>
      </c>
      <c r="I58" s="27" t="s">
        <v>92</v>
      </c>
      <c r="J58" s="16">
        <f t="shared" si="8"/>
        <v>21</v>
      </c>
      <c r="K58" s="16" t="s">
        <v>93</v>
      </c>
      <c r="L58" s="17"/>
      <c r="M58" s="16">
        <f t="shared" si="9"/>
        <v>21</v>
      </c>
      <c r="N58" s="16" t="s">
        <v>84</v>
      </c>
      <c r="O58" s="17" t="s">
        <v>58</v>
      </c>
      <c r="P58" s="16"/>
      <c r="Q58" s="16"/>
    </row>
    <row r="59" spans="1:17" ht="15.75" customHeight="1">
      <c r="A59" s="16">
        <f t="shared" si="5"/>
        <v>22</v>
      </c>
      <c r="B59" s="16" t="s">
        <v>84</v>
      </c>
      <c r="C59" s="36" t="s">
        <v>76</v>
      </c>
      <c r="D59" s="16">
        <f t="shared" si="6"/>
        <v>22</v>
      </c>
      <c r="E59" s="16" t="s">
        <v>84</v>
      </c>
      <c r="F59" s="39" t="s">
        <v>205</v>
      </c>
      <c r="G59" s="16">
        <f t="shared" si="7"/>
        <v>22</v>
      </c>
      <c r="H59" s="16" t="s">
        <v>88</v>
      </c>
      <c r="I59" s="27" t="s">
        <v>92</v>
      </c>
      <c r="J59" s="16">
        <f t="shared" si="8"/>
        <v>22</v>
      </c>
      <c r="K59" s="16" t="s">
        <v>87</v>
      </c>
      <c r="L59" s="20"/>
      <c r="M59" s="16">
        <f t="shared" si="9"/>
        <v>22</v>
      </c>
      <c r="N59" s="16" t="s">
        <v>90</v>
      </c>
      <c r="O59" s="17"/>
      <c r="P59" s="16"/>
      <c r="Q59" s="16"/>
    </row>
    <row r="60" spans="1:17" ht="15.75" customHeight="1">
      <c r="A60" s="16">
        <f t="shared" si="5"/>
        <v>23</v>
      </c>
      <c r="B60" s="16" t="s">
        <v>90</v>
      </c>
      <c r="C60" s="22" t="s">
        <v>65</v>
      </c>
      <c r="D60" s="16">
        <f t="shared" si="6"/>
        <v>23</v>
      </c>
      <c r="E60" s="16" t="s">
        <v>90</v>
      </c>
      <c r="F60" s="22" t="s">
        <v>208</v>
      </c>
      <c r="G60" s="16">
        <f t="shared" si="7"/>
        <v>23</v>
      </c>
      <c r="H60" s="16" t="s">
        <v>93</v>
      </c>
      <c r="I60" s="27" t="s">
        <v>92</v>
      </c>
      <c r="J60" s="16">
        <f t="shared" si="8"/>
        <v>23</v>
      </c>
      <c r="K60" s="16" t="s">
        <v>91</v>
      </c>
      <c r="L60" s="17"/>
      <c r="M60" s="16">
        <f t="shared" si="9"/>
        <v>23</v>
      </c>
      <c r="N60" s="16" t="s">
        <v>86</v>
      </c>
      <c r="O60" s="47"/>
      <c r="P60" s="16"/>
      <c r="Q60" s="16"/>
    </row>
    <row r="61" spans="1:17" ht="15.75" customHeight="1">
      <c r="A61" s="16">
        <f t="shared" si="5"/>
        <v>24</v>
      </c>
      <c r="B61" s="16" t="s">
        <v>86</v>
      </c>
      <c r="C61" s="25" t="s">
        <v>39</v>
      </c>
      <c r="D61" s="16">
        <f t="shared" si="6"/>
        <v>24</v>
      </c>
      <c r="E61" s="16" t="s">
        <v>86</v>
      </c>
      <c r="F61" s="25" t="s">
        <v>209</v>
      </c>
      <c r="G61" s="16">
        <f t="shared" si="7"/>
        <v>24</v>
      </c>
      <c r="H61" s="16" t="s">
        <v>87</v>
      </c>
      <c r="I61" s="20"/>
      <c r="J61" s="16">
        <f t="shared" si="8"/>
        <v>24</v>
      </c>
      <c r="K61" s="16" t="s">
        <v>84</v>
      </c>
      <c r="L61" s="42"/>
      <c r="M61" s="16">
        <f t="shared" si="9"/>
        <v>24</v>
      </c>
      <c r="N61" s="16" t="s">
        <v>88</v>
      </c>
      <c r="O61" s="47"/>
      <c r="P61" s="16"/>
      <c r="Q61" s="16"/>
    </row>
    <row r="62" spans="1:17" ht="39" customHeight="1">
      <c r="A62" s="16">
        <f t="shared" si="5"/>
        <v>25</v>
      </c>
      <c r="B62" s="16" t="s">
        <v>88</v>
      </c>
      <c r="C62" s="37" t="s">
        <v>223</v>
      </c>
      <c r="D62" s="16">
        <f t="shared" si="6"/>
        <v>25</v>
      </c>
      <c r="E62" s="16" t="s">
        <v>88</v>
      </c>
      <c r="F62" s="37" t="s">
        <v>194</v>
      </c>
      <c r="G62" s="16">
        <f t="shared" si="7"/>
        <v>25</v>
      </c>
      <c r="H62" s="30" t="s">
        <v>91</v>
      </c>
      <c r="I62" s="20" t="s">
        <v>3</v>
      </c>
      <c r="J62" s="16">
        <f t="shared" si="8"/>
        <v>25</v>
      </c>
      <c r="K62" s="16" t="s">
        <v>90</v>
      </c>
      <c r="L62" s="17"/>
      <c r="M62" s="16">
        <f t="shared" si="9"/>
        <v>25</v>
      </c>
      <c r="N62" s="16" t="s">
        <v>93</v>
      </c>
      <c r="O62" s="42"/>
      <c r="P62" s="16"/>
      <c r="Q62" s="16"/>
    </row>
    <row r="63" spans="1:17" ht="15.75" customHeight="1">
      <c r="A63" s="16">
        <f t="shared" si="5"/>
        <v>26</v>
      </c>
      <c r="B63" s="16" t="s">
        <v>93</v>
      </c>
      <c r="C63" s="17"/>
      <c r="D63" s="16">
        <f t="shared" si="6"/>
        <v>26</v>
      </c>
      <c r="E63" s="16" t="s">
        <v>93</v>
      </c>
      <c r="F63" s="17"/>
      <c r="G63" s="16">
        <f t="shared" si="7"/>
        <v>26</v>
      </c>
      <c r="H63" s="16" t="s">
        <v>84</v>
      </c>
      <c r="I63" s="27" t="s">
        <v>92</v>
      </c>
      <c r="J63" s="16">
        <f t="shared" si="8"/>
        <v>26</v>
      </c>
      <c r="K63" s="16" t="s">
        <v>86</v>
      </c>
      <c r="L63" s="17"/>
      <c r="M63" s="16">
        <f t="shared" si="9"/>
        <v>26</v>
      </c>
      <c r="N63" s="16" t="s">
        <v>87</v>
      </c>
      <c r="O63" s="20"/>
      <c r="P63" s="16"/>
      <c r="Q63" s="16"/>
    </row>
    <row r="64" spans="1:17" ht="15.75" customHeight="1">
      <c r="A64" s="16">
        <f t="shared" si="5"/>
        <v>27</v>
      </c>
      <c r="B64" s="16" t="s">
        <v>87</v>
      </c>
      <c r="C64" s="20"/>
      <c r="D64" s="16">
        <f t="shared" si="6"/>
        <v>27</v>
      </c>
      <c r="E64" s="16" t="s">
        <v>87</v>
      </c>
      <c r="F64" s="20"/>
      <c r="G64" s="16">
        <f t="shared" si="7"/>
        <v>27</v>
      </c>
      <c r="H64" s="16" t="s">
        <v>90</v>
      </c>
      <c r="I64" s="46"/>
      <c r="J64" s="16">
        <f t="shared" si="8"/>
        <v>27</v>
      </c>
      <c r="K64" s="16" t="s">
        <v>88</v>
      </c>
      <c r="L64" s="17"/>
      <c r="M64" s="16">
        <f t="shared" si="9"/>
        <v>27</v>
      </c>
      <c r="N64" s="16" t="s">
        <v>91</v>
      </c>
      <c r="O64" s="17"/>
      <c r="P64" s="16"/>
      <c r="Q64" s="16"/>
    </row>
    <row r="65" spans="1:17" ht="36.75" customHeight="1">
      <c r="A65" s="16">
        <f t="shared" si="5"/>
        <v>28</v>
      </c>
      <c r="B65" s="16" t="s">
        <v>91</v>
      </c>
      <c r="C65" s="37" t="s">
        <v>224</v>
      </c>
      <c r="D65" s="16">
        <f t="shared" si="6"/>
        <v>28</v>
      </c>
      <c r="E65" s="16" t="s">
        <v>91</v>
      </c>
      <c r="F65" s="37" t="s">
        <v>193</v>
      </c>
      <c r="G65" s="16">
        <f t="shared" si="7"/>
        <v>28</v>
      </c>
      <c r="H65" s="16" t="s">
        <v>86</v>
      </c>
      <c r="I65" s="18"/>
      <c r="J65" s="16">
        <f t="shared" si="8"/>
        <v>28</v>
      </c>
      <c r="K65" s="16" t="s">
        <v>93</v>
      </c>
      <c r="L65" s="43"/>
      <c r="M65" s="16">
        <f t="shared" si="9"/>
        <v>28</v>
      </c>
      <c r="N65" s="16" t="s">
        <v>84</v>
      </c>
      <c r="O65" s="21"/>
      <c r="P65" s="16"/>
      <c r="Q65" s="16"/>
    </row>
    <row r="66" spans="1:17" ht="15.75" customHeight="1">
      <c r="A66" s="16"/>
      <c r="B66" s="16"/>
      <c r="C66" s="21"/>
      <c r="D66" s="16">
        <f t="shared" si="6"/>
        <v>29</v>
      </c>
      <c r="E66" s="16" t="s">
        <v>84</v>
      </c>
      <c r="F66" s="36" t="s">
        <v>206</v>
      </c>
      <c r="G66" s="16">
        <f t="shared" si="7"/>
        <v>29</v>
      </c>
      <c r="H66" s="26" t="s">
        <v>88</v>
      </c>
      <c r="I66" s="36" t="s">
        <v>202</v>
      </c>
      <c r="J66" s="16">
        <f t="shared" si="8"/>
        <v>29</v>
      </c>
      <c r="K66" s="16" t="s">
        <v>87</v>
      </c>
      <c r="L66" s="20"/>
      <c r="M66" s="16">
        <f t="shared" si="9"/>
        <v>29</v>
      </c>
      <c r="N66" s="16" t="s">
        <v>90</v>
      </c>
      <c r="O66" s="48"/>
      <c r="P66" s="16"/>
      <c r="Q66" s="16"/>
    </row>
    <row r="67" spans="1:17" ht="15.75" customHeight="1">
      <c r="A67" s="16"/>
      <c r="B67" s="16"/>
      <c r="C67" s="21"/>
      <c r="D67" s="16">
        <f t="shared" si="6"/>
        <v>30</v>
      </c>
      <c r="E67" s="16" t="s">
        <v>90</v>
      </c>
      <c r="F67" s="22" t="s">
        <v>0</v>
      </c>
      <c r="G67" s="16">
        <f t="shared" si="7"/>
        <v>30</v>
      </c>
      <c r="H67" s="16" t="s">
        <v>93</v>
      </c>
      <c r="I67" s="18"/>
      <c r="J67" s="16">
        <f t="shared" si="8"/>
        <v>30</v>
      </c>
      <c r="K67" s="16" t="s">
        <v>91</v>
      </c>
      <c r="L67" s="21"/>
      <c r="M67" s="16">
        <f t="shared" si="9"/>
        <v>30</v>
      </c>
      <c r="N67" s="16" t="s">
        <v>86</v>
      </c>
      <c r="O67" s="48" t="s">
        <v>59</v>
      </c>
      <c r="P67" s="16"/>
      <c r="Q67" s="16"/>
    </row>
    <row r="68" spans="1:17" ht="15.75" customHeight="1">
      <c r="A68" s="16"/>
      <c r="B68" s="16"/>
      <c r="C68" s="21"/>
      <c r="D68" s="21">
        <f t="shared" si="6"/>
        <v>31</v>
      </c>
      <c r="E68" s="16" t="s">
        <v>86</v>
      </c>
      <c r="F68" s="21"/>
      <c r="G68" s="16"/>
      <c r="H68" s="16"/>
      <c r="I68" s="21"/>
      <c r="J68" s="16">
        <f t="shared" si="8"/>
        <v>31</v>
      </c>
      <c r="K68" s="16" t="s">
        <v>84</v>
      </c>
      <c r="L68" s="21"/>
      <c r="M68" s="16"/>
      <c r="N68" s="16"/>
      <c r="O68" s="21"/>
      <c r="P68" s="16"/>
      <c r="Q68" s="16"/>
    </row>
    <row r="69" spans="1:17" ht="12.75">
      <c r="A69" s="16"/>
      <c r="B69" s="16"/>
      <c r="C69" s="21"/>
      <c r="D69" s="16"/>
      <c r="E69" s="16"/>
      <c r="F69" s="21"/>
      <c r="G69" s="16"/>
      <c r="H69" s="16"/>
      <c r="I69" s="21"/>
      <c r="J69" s="16"/>
      <c r="K69" s="16"/>
      <c r="L69" s="21"/>
      <c r="M69" s="16"/>
      <c r="N69" s="16"/>
      <c r="O69" s="21"/>
      <c r="P69" s="16"/>
      <c r="Q69" s="16"/>
    </row>
    <row r="70" spans="1:17" ht="12.75">
      <c r="A70" s="16"/>
      <c r="B70" s="16"/>
      <c r="C70" s="21"/>
      <c r="D70" s="16"/>
      <c r="E70" s="16"/>
      <c r="F70" s="21"/>
      <c r="G70" s="16"/>
      <c r="H70" s="16"/>
      <c r="I70" s="21"/>
      <c r="J70" s="16"/>
      <c r="K70" s="16"/>
      <c r="L70" s="21"/>
      <c r="M70" s="16"/>
      <c r="N70" s="16"/>
      <c r="O70" s="21"/>
      <c r="P70" s="16"/>
      <c r="Q70" s="16"/>
    </row>
    <row r="71" spans="1:17" ht="12.75">
      <c r="A71" s="16"/>
      <c r="B71" s="16"/>
      <c r="C71" s="21"/>
      <c r="D71" s="16"/>
      <c r="E71" s="16"/>
      <c r="F71" s="21"/>
      <c r="G71" s="16"/>
      <c r="H71" s="16"/>
      <c r="I71" s="21"/>
      <c r="J71" s="16"/>
      <c r="K71" s="16"/>
      <c r="L71" s="21"/>
      <c r="M71" s="16"/>
      <c r="N71" s="16"/>
      <c r="O71" s="21"/>
      <c r="P71" s="16"/>
      <c r="Q71" s="16"/>
    </row>
    <row r="72" spans="1:17" ht="38.25">
      <c r="A72" s="16"/>
      <c r="B72" s="36" t="s">
        <v>13</v>
      </c>
      <c r="C72" s="36" t="s">
        <v>14</v>
      </c>
      <c r="D72" s="49" t="s">
        <v>15</v>
      </c>
      <c r="E72" s="49"/>
      <c r="F72" s="21"/>
      <c r="G72" s="16"/>
      <c r="H72" s="16"/>
      <c r="I72" s="21"/>
      <c r="J72" s="16"/>
      <c r="K72" s="16"/>
      <c r="L72" s="21"/>
      <c r="M72" s="16"/>
      <c r="N72" s="16"/>
      <c r="O72" s="21"/>
      <c r="P72" s="16"/>
      <c r="Q72" s="16"/>
    </row>
    <row r="73" spans="1:17" ht="12.75">
      <c r="A73" s="16"/>
      <c r="B73" s="16"/>
      <c r="C73" s="21"/>
      <c r="D73" s="16"/>
      <c r="E73" s="16"/>
      <c r="F73" s="21"/>
      <c r="G73" s="16"/>
      <c r="H73" s="16"/>
      <c r="I73" s="21"/>
      <c r="J73" s="16"/>
      <c r="K73" s="16"/>
      <c r="L73" s="21"/>
      <c r="M73" s="16"/>
      <c r="N73" s="16"/>
      <c r="O73" s="21"/>
      <c r="P73" s="16"/>
      <c r="Q73" s="16"/>
    </row>
    <row r="74" spans="1:17" ht="24.75" customHeight="1">
      <c r="A74" s="16"/>
      <c r="B74" s="54" t="s">
        <v>170</v>
      </c>
      <c r="C74" s="21" t="s">
        <v>171</v>
      </c>
      <c r="D74" s="151" t="s">
        <v>172</v>
      </c>
      <c r="E74" s="151"/>
      <c r="F74" s="21"/>
      <c r="G74" s="16"/>
      <c r="H74" s="16"/>
      <c r="I74" s="21"/>
      <c r="J74" s="16"/>
      <c r="K74" s="16"/>
      <c r="L74" s="21"/>
      <c r="M74" s="16"/>
      <c r="N74" s="16"/>
      <c r="O74" s="21"/>
      <c r="P74" s="16"/>
      <c r="Q74" s="16"/>
    </row>
    <row r="75" spans="1:17" ht="12.75">
      <c r="A75" s="16"/>
      <c r="B75" s="16"/>
      <c r="C75" s="21"/>
      <c r="D75" s="151"/>
      <c r="E75" s="151"/>
      <c r="F75" s="21"/>
      <c r="G75" s="16"/>
      <c r="H75" s="16"/>
      <c r="I75" s="21"/>
      <c r="J75" s="16"/>
      <c r="K75" s="16"/>
      <c r="L75" s="21"/>
      <c r="M75" s="16"/>
      <c r="N75" s="16"/>
      <c r="O75" s="21"/>
      <c r="P75" s="16"/>
      <c r="Q75" s="16"/>
    </row>
    <row r="76" spans="1:17" ht="27" customHeight="1">
      <c r="A76" s="16"/>
      <c r="B76" s="55" t="s">
        <v>173</v>
      </c>
      <c r="C76" s="50" t="s">
        <v>174</v>
      </c>
      <c r="D76" s="151" t="s">
        <v>175</v>
      </c>
      <c r="E76" s="151"/>
      <c r="F76" s="21"/>
      <c r="G76" s="16"/>
      <c r="H76" s="16"/>
      <c r="I76" s="21"/>
      <c r="J76" s="16"/>
      <c r="K76" s="16"/>
      <c r="L76" s="21"/>
      <c r="M76" s="16"/>
      <c r="N76" s="16"/>
      <c r="O76" s="21"/>
      <c r="P76" s="16"/>
      <c r="Q76" s="16"/>
    </row>
    <row r="77" spans="1:17" ht="12.75">
      <c r="A77" s="16"/>
      <c r="B77" s="16"/>
      <c r="C77" s="50"/>
      <c r="D77" s="16"/>
      <c r="E77" s="16"/>
      <c r="F77" s="21"/>
      <c r="G77" s="16"/>
      <c r="H77" s="16"/>
      <c r="I77" s="21"/>
      <c r="J77" s="16"/>
      <c r="K77" s="16"/>
      <c r="L77" s="21"/>
      <c r="M77" s="16"/>
      <c r="N77" s="16"/>
      <c r="O77" s="21"/>
      <c r="P77" s="16"/>
      <c r="Q77" s="16"/>
    </row>
    <row r="78" spans="1:17" ht="25.5" customHeight="1">
      <c r="A78" s="16"/>
      <c r="B78" s="22" t="s">
        <v>200</v>
      </c>
      <c r="C78" s="50" t="s">
        <v>196</v>
      </c>
      <c r="D78" s="151" t="s">
        <v>197</v>
      </c>
      <c r="E78" s="151"/>
      <c r="F78" s="21"/>
      <c r="G78" s="16"/>
      <c r="H78" s="16"/>
      <c r="I78" s="21"/>
      <c r="J78" s="16"/>
      <c r="K78" s="16"/>
      <c r="L78" s="21"/>
      <c r="M78" s="16"/>
      <c r="N78" s="16"/>
      <c r="O78" s="21"/>
      <c r="P78" s="16"/>
      <c r="Q78" s="16"/>
    </row>
    <row r="79" spans="1:6" ht="12.75">
      <c r="A79" s="16"/>
      <c r="B79" s="16"/>
      <c r="C79" s="50"/>
      <c r="D79" s="16"/>
      <c r="E79" s="16"/>
      <c r="F79" s="21"/>
    </row>
    <row r="80" spans="1:6" ht="24.75" customHeight="1">
      <c r="A80" s="16"/>
      <c r="B80" s="25" t="s">
        <v>198</v>
      </c>
      <c r="C80" s="50" t="s">
        <v>196</v>
      </c>
      <c r="D80" s="151" t="s">
        <v>199</v>
      </c>
      <c r="E80" s="151"/>
      <c r="F80" s="21"/>
    </row>
    <row r="81" spans="1:6" ht="12.75">
      <c r="A81" s="16"/>
      <c r="B81" s="16"/>
      <c r="C81" s="21"/>
      <c r="D81" s="16"/>
      <c r="E81" s="16"/>
      <c r="F81" s="21"/>
    </row>
    <row r="82" spans="1:6" ht="12.75">
      <c r="A82" s="16"/>
      <c r="B82" s="16"/>
      <c r="C82" s="21"/>
      <c r="D82" s="16"/>
      <c r="E82" s="16"/>
      <c r="F82" s="21"/>
    </row>
    <row r="83" spans="1:6" ht="12.75">
      <c r="A83" s="16"/>
      <c r="B83" s="16"/>
      <c r="C83" s="21"/>
      <c r="D83" s="16"/>
      <c r="E83" s="16"/>
      <c r="F83" s="21"/>
    </row>
    <row r="84" spans="1:6" ht="12.75">
      <c r="A84" s="16"/>
      <c r="B84" s="16"/>
      <c r="C84" s="21"/>
      <c r="D84" s="16"/>
      <c r="E84" s="16"/>
      <c r="F84" s="21"/>
    </row>
    <row r="85" spans="1:6" ht="12.75">
      <c r="A85" s="16"/>
      <c r="B85" s="16"/>
      <c r="C85" s="21"/>
      <c r="D85" s="16"/>
      <c r="E85" s="16"/>
      <c r="F85" s="21"/>
    </row>
    <row r="86" spans="1:6" ht="12.75">
      <c r="A86" s="16"/>
      <c r="B86" s="16"/>
      <c r="C86" s="21"/>
      <c r="D86" s="16"/>
      <c r="E86" s="16"/>
      <c r="F86" s="21"/>
    </row>
  </sheetData>
  <sheetProtection/>
  <mergeCells count="6">
    <mergeCell ref="D80:E80"/>
    <mergeCell ref="A1:O1"/>
    <mergeCell ref="D74:E74"/>
    <mergeCell ref="D75:E75"/>
    <mergeCell ref="D76:E76"/>
    <mergeCell ref="D78:E78"/>
  </mergeCells>
  <conditionalFormatting sqref="O60:O61 O50:O51 O53 O45:O48 F62:F65 O39 O11 O30:O32 L14:L22 B74 M4:M68 G4:G68 K33:L33 O5:O9 D4:E68 I4:I31 J4:K68 N4:N67 L4:L8 L11:L12 L24:L42 F48:F51 B4:B31 C25:C31 L45 L47:L66 B72 C17:C23 C11:C15 C5:C9 F55:F59 H4:H67 O28 B33:B67 C33:C38 F4:F37 C48:C52 C55:C59 C62:C67 F41:F45 C42:C43 I34:I42 I44:I49 I51:I67">
    <cfRule type="cellIs" priority="1" dxfId="6" operator="equal" stopIfTrue="1">
      <formula>$B$43</formula>
    </cfRule>
  </conditionalFormatting>
  <conditionalFormatting sqref="B4:B33">
    <cfRule type="cellIs" priority="2" dxfId="6" operator="equal" stopIfTrue="1">
      <formula>$B$8</formula>
    </cfRule>
  </conditionalFormatting>
  <printOptions gridLines="1" horizontalCentered="1" verticalCentered="1"/>
  <pageMargins left="0.1968503937007874" right="0.1968503937007874" top="0.1968503937007874" bottom="0.1968503937007874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4"/>
  <sheetViews>
    <sheetView tabSelected="1" zoomScale="75" zoomScaleNormal="75" zoomScalePageLayoutView="75" workbookViewId="0" topLeftCell="E1">
      <selection activeCell="L40" sqref="L40:L41"/>
    </sheetView>
  </sheetViews>
  <sheetFormatPr defaultColWidth="8.8515625" defaultRowHeight="15"/>
  <cols>
    <col min="1" max="1" width="3.421875" style="2" customWidth="1"/>
    <col min="2" max="2" width="17.421875" style="2" customWidth="1"/>
    <col min="3" max="3" width="21.8515625" style="5" customWidth="1"/>
    <col min="4" max="4" width="13.00390625" style="2" customWidth="1"/>
    <col min="5" max="5" width="10.7109375" style="2" customWidth="1"/>
    <col min="6" max="6" width="9.140625" style="5" customWidth="1"/>
    <col min="7" max="7" width="11.7109375" style="2" customWidth="1"/>
    <col min="8" max="8" width="24.140625" style="2" customWidth="1"/>
    <col min="9" max="9" width="13.7109375" style="5" customWidth="1"/>
    <col min="10" max="10" width="16.421875" style="2" customWidth="1"/>
    <col min="11" max="11" width="4.421875" style="2" customWidth="1"/>
    <col min="12" max="12" width="10.8515625" style="5" customWidth="1"/>
    <col min="13" max="13" width="30.8515625" style="2" customWidth="1"/>
    <col min="14" max="14" width="16.7109375" style="2" customWidth="1"/>
    <col min="15" max="15" width="15.28125" style="5" customWidth="1"/>
    <col min="16" max="16" width="3.7109375" style="2" customWidth="1"/>
    <col min="17" max="17" width="11.28125" style="2" customWidth="1"/>
    <col min="18" max="18" width="29.140625" style="2" customWidth="1"/>
    <col min="19" max="19" width="13.7109375" style="2" customWidth="1"/>
    <col min="20" max="20" width="16.140625" style="2" customWidth="1"/>
    <col min="21" max="21" width="4.28125" style="2" customWidth="1"/>
    <col min="22" max="22" width="11.421875" style="2" customWidth="1"/>
    <col min="23" max="23" width="21.140625" style="2" customWidth="1"/>
    <col min="24" max="24" width="13.28125" style="2" customWidth="1"/>
    <col min="25" max="25" width="6.7109375" style="2" customWidth="1"/>
    <col min="26" max="26" width="11.28125" style="2" customWidth="1"/>
    <col min="27" max="27" width="8.8515625" style="2" customWidth="1"/>
    <col min="28" max="28" width="3.7109375" style="2" customWidth="1"/>
    <col min="29" max="29" width="11.28125" style="2" customWidth="1"/>
    <col min="30" max="16384" width="8.8515625" style="2" customWidth="1"/>
  </cols>
  <sheetData>
    <row r="1" spans="1:29" ht="78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"/>
      <c r="AA1" s="1"/>
      <c r="AB1" s="1"/>
      <c r="AC1" s="1"/>
    </row>
    <row r="2" spans="1:25" s="5" customFormat="1" ht="15.75">
      <c r="A2" s="180" t="s">
        <v>83</v>
      </c>
      <c r="B2" s="162"/>
      <c r="C2" s="162"/>
      <c r="D2" s="162"/>
      <c r="E2" s="163"/>
      <c r="F2" s="161" t="s">
        <v>51</v>
      </c>
      <c r="G2" s="162"/>
      <c r="H2" s="162"/>
      <c r="I2" s="162"/>
      <c r="J2" s="163"/>
      <c r="K2" s="161" t="s">
        <v>163</v>
      </c>
      <c r="L2" s="162"/>
      <c r="M2" s="162"/>
      <c r="N2" s="162"/>
      <c r="O2" s="163"/>
      <c r="P2" s="161" t="s">
        <v>114</v>
      </c>
      <c r="Q2" s="162"/>
      <c r="R2" s="162"/>
      <c r="S2" s="162"/>
      <c r="T2" s="163"/>
      <c r="U2" s="161" t="s">
        <v>132</v>
      </c>
      <c r="V2" s="162"/>
      <c r="W2" s="162"/>
      <c r="X2" s="162"/>
      <c r="Y2" s="163"/>
    </row>
    <row r="3" spans="1:25" s="5" customFormat="1" ht="15.75">
      <c r="A3" s="165" t="s">
        <v>151</v>
      </c>
      <c r="B3" s="165"/>
      <c r="C3" s="69" t="s">
        <v>231</v>
      </c>
      <c r="D3" s="70" t="s">
        <v>232</v>
      </c>
      <c r="E3" s="73" t="s">
        <v>233</v>
      </c>
      <c r="F3" s="164" t="s">
        <v>152</v>
      </c>
      <c r="G3" s="165"/>
      <c r="H3" s="69" t="s">
        <v>153</v>
      </c>
      <c r="I3" s="70" t="s">
        <v>66</v>
      </c>
      <c r="J3" s="73" t="s">
        <v>154</v>
      </c>
      <c r="K3" s="164" t="s">
        <v>151</v>
      </c>
      <c r="L3" s="165"/>
      <c r="M3" s="69" t="s">
        <v>153</v>
      </c>
      <c r="N3" s="70" t="s">
        <v>66</v>
      </c>
      <c r="O3" s="73" t="s">
        <v>154</v>
      </c>
      <c r="P3" s="170" t="s">
        <v>151</v>
      </c>
      <c r="Q3" s="171"/>
      <c r="R3" s="113" t="s">
        <v>231</v>
      </c>
      <c r="S3" s="114" t="s">
        <v>232</v>
      </c>
      <c r="T3" s="115" t="s">
        <v>233</v>
      </c>
      <c r="U3" s="164" t="s">
        <v>151</v>
      </c>
      <c r="V3" s="165"/>
      <c r="W3" s="69" t="s">
        <v>231</v>
      </c>
      <c r="X3" s="70" t="s">
        <v>232</v>
      </c>
      <c r="Y3" s="73" t="s">
        <v>233</v>
      </c>
    </row>
    <row r="4" spans="1:25" s="5" customFormat="1" ht="31.5">
      <c r="A4" s="68"/>
      <c r="B4" s="68"/>
      <c r="C4" s="69"/>
      <c r="D4" s="70"/>
      <c r="E4" s="73"/>
      <c r="F4" s="74"/>
      <c r="G4" s="78"/>
      <c r="H4" s="78"/>
      <c r="I4" s="97"/>
      <c r="J4" s="101"/>
      <c r="K4" s="140"/>
      <c r="L4" s="141"/>
      <c r="M4" s="78"/>
      <c r="N4" s="97"/>
      <c r="O4" s="101"/>
      <c r="P4" s="155">
        <v>1</v>
      </c>
      <c r="Q4" s="157" t="s">
        <v>88</v>
      </c>
      <c r="R4" s="86" t="s">
        <v>115</v>
      </c>
      <c r="S4" s="86" t="s">
        <v>230</v>
      </c>
      <c r="T4" s="147" t="s">
        <v>6</v>
      </c>
      <c r="U4" s="98">
        <v>1</v>
      </c>
      <c r="V4" s="76" t="s">
        <v>87</v>
      </c>
      <c r="W4" s="117" t="s">
        <v>56</v>
      </c>
      <c r="X4" s="117"/>
      <c r="Y4" s="106"/>
    </row>
    <row r="5" spans="1:25" s="5" customFormat="1" ht="31.5">
      <c r="A5" s="68"/>
      <c r="B5" s="68"/>
      <c r="C5" s="69"/>
      <c r="D5" s="70"/>
      <c r="E5" s="73"/>
      <c r="F5" s="74"/>
      <c r="G5" s="78"/>
      <c r="H5" s="78"/>
      <c r="I5" s="97"/>
      <c r="J5" s="101"/>
      <c r="K5" s="155">
        <v>1</v>
      </c>
      <c r="L5" s="157" t="s">
        <v>84</v>
      </c>
      <c r="M5" s="88" t="s">
        <v>70</v>
      </c>
      <c r="N5" s="88" t="s">
        <v>71</v>
      </c>
      <c r="O5" s="144">
        <v>22</v>
      </c>
      <c r="P5" s="168"/>
      <c r="Q5" s="169"/>
      <c r="R5" s="89" t="s">
        <v>116</v>
      </c>
      <c r="S5" s="89" t="s">
        <v>99</v>
      </c>
      <c r="T5" s="145" t="s">
        <v>8</v>
      </c>
      <c r="U5" s="98">
        <f aca="true" t="shared" si="0" ref="U5:U34">U4+1</f>
        <v>2</v>
      </c>
      <c r="V5" s="76" t="s">
        <v>91</v>
      </c>
      <c r="W5" s="129"/>
      <c r="X5" s="121"/>
      <c r="Y5" s="106"/>
    </row>
    <row r="6" spans="1:25" ht="31.5">
      <c r="A6" s="76">
        <v>10</v>
      </c>
      <c r="B6" s="76" t="s">
        <v>91</v>
      </c>
      <c r="C6" s="91"/>
      <c r="D6" s="92"/>
      <c r="E6" s="100"/>
      <c r="F6" s="98">
        <v>1</v>
      </c>
      <c r="G6" s="76" t="s">
        <v>84</v>
      </c>
      <c r="H6" s="77"/>
      <c r="I6" s="78"/>
      <c r="J6" s="100"/>
      <c r="K6" s="168"/>
      <c r="L6" s="169"/>
      <c r="M6" s="89" t="s">
        <v>72</v>
      </c>
      <c r="N6" s="89" t="s">
        <v>73</v>
      </c>
      <c r="O6" s="145" t="s">
        <v>8</v>
      </c>
      <c r="P6" s="98">
        <f>P4+1</f>
        <v>2</v>
      </c>
      <c r="Q6" s="76" t="s">
        <v>93</v>
      </c>
      <c r="R6" s="78"/>
      <c r="S6" s="119"/>
      <c r="T6" s="143"/>
      <c r="U6" s="98">
        <f t="shared" si="0"/>
        <v>3</v>
      </c>
      <c r="V6" s="76" t="s">
        <v>84</v>
      </c>
      <c r="W6" s="88" t="s">
        <v>133</v>
      </c>
      <c r="X6" s="88" t="s">
        <v>101</v>
      </c>
      <c r="Y6" s="144">
        <v>22</v>
      </c>
    </row>
    <row r="7" spans="1:25" ht="30.75">
      <c r="A7" s="76">
        <f>A6+1</f>
        <v>11</v>
      </c>
      <c r="B7" s="76" t="s">
        <v>84</v>
      </c>
      <c r="C7" s="78"/>
      <c r="D7" s="92"/>
      <c r="E7" s="100"/>
      <c r="F7" s="98">
        <f>F6+1</f>
        <v>2</v>
      </c>
      <c r="G7" s="76" t="s">
        <v>90</v>
      </c>
      <c r="H7" s="79" t="s">
        <v>155</v>
      </c>
      <c r="I7" s="79" t="s">
        <v>27</v>
      </c>
      <c r="J7" s="139" t="s">
        <v>210</v>
      </c>
      <c r="K7" s="98">
        <f>K5+1</f>
        <v>2</v>
      </c>
      <c r="L7" s="76" t="s">
        <v>90</v>
      </c>
      <c r="M7" s="85" t="s">
        <v>214</v>
      </c>
      <c r="N7" s="85" t="s">
        <v>230</v>
      </c>
      <c r="O7" s="142"/>
      <c r="P7" s="98">
        <f aca="true" t="shared" si="1" ref="P7:P40">P6+1</f>
        <v>3</v>
      </c>
      <c r="Q7" s="76" t="s">
        <v>87</v>
      </c>
      <c r="R7" s="87"/>
      <c r="S7" s="87"/>
      <c r="T7" s="148"/>
      <c r="U7" s="98">
        <f t="shared" si="0"/>
        <v>4</v>
      </c>
      <c r="V7" s="76" t="s">
        <v>90</v>
      </c>
      <c r="W7" s="131"/>
      <c r="X7" s="107"/>
      <c r="Y7" s="130"/>
    </row>
    <row r="8" spans="1:25" ht="31.5">
      <c r="A8" s="76"/>
      <c r="B8" s="76"/>
      <c r="C8" s="78"/>
      <c r="D8" s="92"/>
      <c r="E8" s="100"/>
      <c r="F8" s="98"/>
      <c r="G8" s="76"/>
      <c r="H8" s="78"/>
      <c r="I8" s="78"/>
      <c r="J8" s="100"/>
      <c r="K8" s="98"/>
      <c r="L8" s="76"/>
      <c r="M8" s="78"/>
      <c r="N8" s="78"/>
      <c r="O8" s="142"/>
      <c r="P8" s="155">
        <f>P7+1</f>
        <v>4</v>
      </c>
      <c r="Q8" s="172" t="s">
        <v>91</v>
      </c>
      <c r="R8" s="83" t="s">
        <v>123</v>
      </c>
      <c r="S8" s="83" t="s">
        <v>230</v>
      </c>
      <c r="T8" s="138">
        <v>20</v>
      </c>
      <c r="U8" s="98">
        <f t="shared" si="0"/>
        <v>5</v>
      </c>
      <c r="V8" s="76" t="s">
        <v>86</v>
      </c>
      <c r="W8" s="78"/>
      <c r="X8" s="107"/>
      <c r="Y8" s="130"/>
    </row>
    <row r="9" spans="1:25" ht="31.5">
      <c r="A9" s="76">
        <f>A7+1</f>
        <v>12</v>
      </c>
      <c r="B9" s="76" t="s">
        <v>90</v>
      </c>
      <c r="C9" s="79" t="s">
        <v>17</v>
      </c>
      <c r="D9" s="84" t="s">
        <v>18</v>
      </c>
      <c r="E9" s="150">
        <v>6</v>
      </c>
      <c r="F9" s="98">
        <f>F7+1</f>
        <v>3</v>
      </c>
      <c r="G9" s="76" t="s">
        <v>86</v>
      </c>
      <c r="H9" s="80" t="s">
        <v>156</v>
      </c>
      <c r="I9" s="81" t="s">
        <v>25</v>
      </c>
      <c r="J9" s="146" t="s">
        <v>6</v>
      </c>
      <c r="K9" s="98">
        <f>K7+1</f>
        <v>3</v>
      </c>
      <c r="L9" s="76" t="s">
        <v>86</v>
      </c>
      <c r="M9" s="80" t="s">
        <v>215</v>
      </c>
      <c r="N9" s="81" t="s">
        <v>25</v>
      </c>
      <c r="O9" s="146" t="s">
        <v>6</v>
      </c>
      <c r="P9" s="156"/>
      <c r="Q9" s="169"/>
      <c r="R9" s="86" t="s">
        <v>117</v>
      </c>
      <c r="S9" s="86" t="s">
        <v>230</v>
      </c>
      <c r="T9" s="147" t="s">
        <v>6</v>
      </c>
      <c r="U9" s="98">
        <f t="shared" si="0"/>
        <v>6</v>
      </c>
      <c r="V9" s="76" t="s">
        <v>88</v>
      </c>
      <c r="W9" s="109"/>
      <c r="X9" s="107"/>
      <c r="Y9" s="130"/>
    </row>
    <row r="10" spans="1:25" ht="15.75">
      <c r="A10" s="76"/>
      <c r="B10" s="76"/>
      <c r="C10" s="78"/>
      <c r="D10" s="97"/>
      <c r="E10" s="101"/>
      <c r="F10" s="98"/>
      <c r="G10" s="76"/>
      <c r="H10" s="78"/>
      <c r="I10" s="97"/>
      <c r="J10" s="100"/>
      <c r="K10" s="126"/>
      <c r="L10" s="127"/>
      <c r="M10" s="78"/>
      <c r="N10" s="97"/>
      <c r="O10" s="142"/>
      <c r="P10" s="155">
        <f>P8+1</f>
        <v>5</v>
      </c>
      <c r="Q10" s="157" t="s">
        <v>84</v>
      </c>
      <c r="R10" s="88" t="s">
        <v>118</v>
      </c>
      <c r="S10" s="88" t="s">
        <v>101</v>
      </c>
      <c r="T10" s="144">
        <v>22</v>
      </c>
      <c r="U10" s="98">
        <f t="shared" si="0"/>
        <v>7</v>
      </c>
      <c r="V10" s="116" t="s">
        <v>93</v>
      </c>
      <c r="W10" s="132"/>
      <c r="X10" s="107"/>
      <c r="Y10" s="130"/>
    </row>
    <row r="11" spans="1:25" ht="31.5">
      <c r="A11" s="76"/>
      <c r="B11" s="76"/>
      <c r="C11" s="78"/>
      <c r="D11" s="97"/>
      <c r="E11" s="101"/>
      <c r="F11" s="98"/>
      <c r="G11" s="76"/>
      <c r="H11" s="78"/>
      <c r="I11" s="97"/>
      <c r="J11" s="100"/>
      <c r="K11" s="155">
        <f>K9+1</f>
        <v>4</v>
      </c>
      <c r="L11" s="157" t="s">
        <v>88</v>
      </c>
      <c r="M11" s="83" t="s">
        <v>138</v>
      </c>
      <c r="N11" s="83" t="s">
        <v>230</v>
      </c>
      <c r="O11" s="138">
        <v>20</v>
      </c>
      <c r="P11" s="168"/>
      <c r="Q11" s="169"/>
      <c r="R11" s="89" t="s">
        <v>119</v>
      </c>
      <c r="S11" s="89" t="s">
        <v>99</v>
      </c>
      <c r="T11" s="145" t="s">
        <v>8</v>
      </c>
      <c r="U11" s="98">
        <f t="shared" si="0"/>
        <v>8</v>
      </c>
      <c r="V11" s="76" t="s">
        <v>87</v>
      </c>
      <c r="W11" s="133"/>
      <c r="X11" s="87"/>
      <c r="Y11" s="148"/>
    </row>
    <row r="12" spans="1:25" ht="15.75">
      <c r="A12" s="76"/>
      <c r="B12" s="76"/>
      <c r="C12" s="78"/>
      <c r="D12" s="97"/>
      <c r="E12" s="101"/>
      <c r="F12" s="98"/>
      <c r="G12" s="76"/>
      <c r="H12" s="78"/>
      <c r="I12" s="97"/>
      <c r="J12" s="100"/>
      <c r="K12" s="166"/>
      <c r="L12" s="167"/>
      <c r="M12" s="86" t="s">
        <v>139</v>
      </c>
      <c r="N12" s="86" t="s">
        <v>230</v>
      </c>
      <c r="O12" s="147" t="s">
        <v>6</v>
      </c>
      <c r="P12" s="98">
        <f>P10+1</f>
        <v>6</v>
      </c>
      <c r="Q12" s="76" t="s">
        <v>90</v>
      </c>
      <c r="R12" s="85" t="s">
        <v>191</v>
      </c>
      <c r="S12" s="85" t="s">
        <v>230</v>
      </c>
      <c r="T12" s="143"/>
      <c r="U12" s="98">
        <f t="shared" si="0"/>
        <v>9</v>
      </c>
      <c r="V12" s="76" t="s">
        <v>91</v>
      </c>
      <c r="W12" s="132"/>
      <c r="X12" s="107"/>
      <c r="Y12" s="130"/>
    </row>
    <row r="13" spans="1:25" ht="31.5">
      <c r="A13" s="76">
        <f>A9+1</f>
        <v>13</v>
      </c>
      <c r="B13" s="76" t="s">
        <v>86</v>
      </c>
      <c r="C13" s="78"/>
      <c r="D13" s="92"/>
      <c r="E13" s="100"/>
      <c r="F13" s="98">
        <f>F9+1</f>
        <v>4</v>
      </c>
      <c r="G13" s="76" t="s">
        <v>88</v>
      </c>
      <c r="H13" s="79" t="s">
        <v>157</v>
      </c>
      <c r="I13" s="79" t="s">
        <v>230</v>
      </c>
      <c r="J13" s="139" t="s">
        <v>211</v>
      </c>
      <c r="K13" s="156"/>
      <c r="L13" s="158"/>
      <c r="M13" s="89" t="s">
        <v>140</v>
      </c>
      <c r="N13" s="89" t="s">
        <v>99</v>
      </c>
      <c r="O13" s="145" t="s">
        <v>8</v>
      </c>
      <c r="P13" s="98">
        <f t="shared" si="1"/>
        <v>7</v>
      </c>
      <c r="Q13" s="76" t="s">
        <v>86</v>
      </c>
      <c r="R13" s="78"/>
      <c r="S13" s="119"/>
      <c r="T13" s="143"/>
      <c r="U13" s="98">
        <f t="shared" si="0"/>
        <v>10</v>
      </c>
      <c r="V13" s="76" t="s">
        <v>84</v>
      </c>
      <c r="W13" s="77"/>
      <c r="X13" s="107"/>
      <c r="Y13" s="130"/>
    </row>
    <row r="14" spans="1:25" ht="15.75">
      <c r="A14" s="76"/>
      <c r="B14" s="76"/>
      <c r="C14" s="78"/>
      <c r="D14" s="92"/>
      <c r="E14" s="100"/>
      <c r="F14" s="98"/>
      <c r="G14" s="76"/>
      <c r="H14" s="78"/>
      <c r="I14" s="78"/>
      <c r="J14" s="100"/>
      <c r="K14" s="111"/>
      <c r="L14" s="112"/>
      <c r="M14" s="78"/>
      <c r="N14" s="78"/>
      <c r="O14" s="142"/>
      <c r="P14" s="155">
        <f>P13+1</f>
        <v>8</v>
      </c>
      <c r="Q14" s="157" t="s">
        <v>88</v>
      </c>
      <c r="R14" s="86" t="s">
        <v>121</v>
      </c>
      <c r="S14" s="86" t="s">
        <v>230</v>
      </c>
      <c r="T14" s="147" t="s">
        <v>6</v>
      </c>
      <c r="U14" s="98">
        <f t="shared" si="0"/>
        <v>11</v>
      </c>
      <c r="V14" s="76" t="s">
        <v>90</v>
      </c>
      <c r="W14" s="77"/>
      <c r="X14" s="107"/>
      <c r="Y14" s="130"/>
    </row>
    <row r="15" spans="1:25" ht="31.5">
      <c r="A15" s="76">
        <f>A13+1</f>
        <v>14</v>
      </c>
      <c r="B15" s="76" t="s">
        <v>88</v>
      </c>
      <c r="C15" s="78"/>
      <c r="D15" s="92"/>
      <c r="E15" s="100"/>
      <c r="F15" s="98">
        <f>F13+1</f>
        <v>5</v>
      </c>
      <c r="G15" s="76" t="s">
        <v>93</v>
      </c>
      <c r="H15" s="78"/>
      <c r="I15" s="78"/>
      <c r="J15" s="100"/>
      <c r="K15" s="98">
        <f>K11+1</f>
        <v>5</v>
      </c>
      <c r="L15" s="76" t="s">
        <v>93</v>
      </c>
      <c r="M15" s="78"/>
      <c r="N15" s="76"/>
      <c r="O15" s="142"/>
      <c r="P15" s="156"/>
      <c r="Q15" s="158"/>
      <c r="R15" s="89" t="s">
        <v>122</v>
      </c>
      <c r="S15" s="89" t="s">
        <v>99</v>
      </c>
      <c r="T15" s="145" t="s">
        <v>8</v>
      </c>
      <c r="U15" s="98">
        <f t="shared" si="0"/>
        <v>12</v>
      </c>
      <c r="V15" s="76" t="s">
        <v>86</v>
      </c>
      <c r="W15" s="77"/>
      <c r="X15" s="107"/>
      <c r="Y15" s="130"/>
    </row>
    <row r="16" spans="1:25" ht="30.75">
      <c r="A16" s="76">
        <f>A15+1</f>
        <v>15</v>
      </c>
      <c r="B16" s="76" t="s">
        <v>93</v>
      </c>
      <c r="C16" s="78"/>
      <c r="D16" s="93"/>
      <c r="E16" s="100"/>
      <c r="F16" s="98">
        <f>F15+1</f>
        <v>6</v>
      </c>
      <c r="G16" s="76" t="s">
        <v>87</v>
      </c>
      <c r="H16" s="82"/>
      <c r="I16" s="82"/>
      <c r="J16" s="149"/>
      <c r="K16" s="98">
        <f>K15+1</f>
        <v>6</v>
      </c>
      <c r="L16" s="76" t="s">
        <v>87</v>
      </c>
      <c r="M16" s="87"/>
      <c r="N16" s="87"/>
      <c r="O16" s="87"/>
      <c r="P16" s="98">
        <f>P14+1</f>
        <v>9</v>
      </c>
      <c r="Q16" s="76" t="s">
        <v>93</v>
      </c>
      <c r="R16" s="78"/>
      <c r="S16" s="119"/>
      <c r="T16" s="143"/>
      <c r="U16" s="98">
        <f t="shared" si="0"/>
        <v>13</v>
      </c>
      <c r="V16" s="76" t="s">
        <v>88</v>
      </c>
      <c r="W16" s="77"/>
      <c r="X16" s="107"/>
      <c r="Y16" s="130"/>
    </row>
    <row r="17" spans="1:25" ht="30.75">
      <c r="A17" s="76"/>
      <c r="B17" s="76"/>
      <c r="C17" s="78"/>
      <c r="D17" s="93"/>
      <c r="E17" s="100"/>
      <c r="F17" s="98"/>
      <c r="G17" s="76"/>
      <c r="H17" s="90"/>
      <c r="I17" s="90"/>
      <c r="J17" s="100"/>
      <c r="K17" s="155">
        <f>K16+1</f>
        <v>7</v>
      </c>
      <c r="L17" s="157" t="s">
        <v>91</v>
      </c>
      <c r="M17" s="83" t="s">
        <v>141</v>
      </c>
      <c r="N17" s="83" t="s">
        <v>230</v>
      </c>
      <c r="O17" s="138">
        <v>20</v>
      </c>
      <c r="P17" s="98">
        <f t="shared" si="1"/>
        <v>10</v>
      </c>
      <c r="Q17" s="76" t="s">
        <v>87</v>
      </c>
      <c r="R17" s="87"/>
      <c r="S17" s="87"/>
      <c r="T17" s="148"/>
      <c r="U17" s="98">
        <f t="shared" si="0"/>
        <v>14</v>
      </c>
      <c r="V17" s="76" t="s">
        <v>93</v>
      </c>
      <c r="W17" s="134"/>
      <c r="X17" s="107"/>
      <c r="Y17" s="130"/>
    </row>
    <row r="18" spans="1:25" ht="30.75">
      <c r="A18" s="76">
        <f>A16+1</f>
        <v>16</v>
      </c>
      <c r="B18" s="76" t="s">
        <v>87</v>
      </c>
      <c r="C18" s="87"/>
      <c r="D18" s="87"/>
      <c r="E18" s="149"/>
      <c r="F18" s="98">
        <f>F16+1</f>
        <v>7</v>
      </c>
      <c r="G18" s="76" t="s">
        <v>91</v>
      </c>
      <c r="H18" s="83" t="s">
        <v>43</v>
      </c>
      <c r="I18" s="83" t="s">
        <v>230</v>
      </c>
      <c r="J18" s="138">
        <v>20</v>
      </c>
      <c r="K18" s="156"/>
      <c r="L18" s="158"/>
      <c r="M18" s="86" t="s">
        <v>142</v>
      </c>
      <c r="N18" s="86" t="s">
        <v>230</v>
      </c>
      <c r="O18" s="147" t="s">
        <v>6</v>
      </c>
      <c r="P18" s="98">
        <f t="shared" si="1"/>
        <v>11</v>
      </c>
      <c r="Q18" s="76" t="s">
        <v>91</v>
      </c>
      <c r="R18" s="86" t="s">
        <v>124</v>
      </c>
      <c r="S18" s="86" t="s">
        <v>230</v>
      </c>
      <c r="T18" s="147" t="s">
        <v>6</v>
      </c>
      <c r="U18" s="98">
        <f t="shared" si="0"/>
        <v>15</v>
      </c>
      <c r="V18" s="76" t="s">
        <v>87</v>
      </c>
      <c r="W18" s="87"/>
      <c r="X18" s="87"/>
      <c r="Y18" s="148"/>
    </row>
    <row r="19" spans="1:25" ht="15.75">
      <c r="A19" s="76"/>
      <c r="B19" s="76"/>
      <c r="C19" s="78"/>
      <c r="D19" s="93"/>
      <c r="E19" s="100"/>
      <c r="F19" s="98"/>
      <c r="G19" s="76"/>
      <c r="H19" s="95"/>
      <c r="I19" s="95"/>
      <c r="J19" s="100"/>
      <c r="K19" s="111"/>
      <c r="L19" s="112"/>
      <c r="M19" s="108"/>
      <c r="N19" s="108"/>
      <c r="O19" s="142"/>
      <c r="P19" s="155">
        <f>P18+1</f>
        <v>12</v>
      </c>
      <c r="Q19" s="157" t="s">
        <v>84</v>
      </c>
      <c r="R19" s="88" t="s">
        <v>125</v>
      </c>
      <c r="S19" s="88" t="s">
        <v>101</v>
      </c>
      <c r="T19" s="144">
        <v>22</v>
      </c>
      <c r="U19" s="98">
        <f t="shared" si="0"/>
        <v>16</v>
      </c>
      <c r="V19" s="76" t="s">
        <v>91</v>
      </c>
      <c r="W19" s="78"/>
      <c r="X19" s="107"/>
      <c r="Y19" s="130"/>
    </row>
    <row r="20" spans="1:25" ht="31.5">
      <c r="A20" s="76">
        <f>A18+1</f>
        <v>17</v>
      </c>
      <c r="B20" s="76" t="s">
        <v>91</v>
      </c>
      <c r="C20" s="83" t="s">
        <v>19</v>
      </c>
      <c r="D20" s="94" t="s">
        <v>20</v>
      </c>
      <c r="E20" s="138">
        <v>20</v>
      </c>
      <c r="F20" s="98">
        <f>F18+1</f>
        <v>8</v>
      </c>
      <c r="G20" s="76" t="s">
        <v>84</v>
      </c>
      <c r="H20" s="80" t="s">
        <v>158</v>
      </c>
      <c r="I20" s="81" t="s">
        <v>25</v>
      </c>
      <c r="J20" s="146" t="s">
        <v>6</v>
      </c>
      <c r="K20" s="98">
        <f>K17+1</f>
        <v>8</v>
      </c>
      <c r="L20" s="76" t="s">
        <v>84</v>
      </c>
      <c r="M20" s="108" t="s">
        <v>216</v>
      </c>
      <c r="N20" s="76"/>
      <c r="O20" s="142"/>
      <c r="P20" s="156"/>
      <c r="Q20" s="158"/>
      <c r="R20" s="89" t="s">
        <v>126</v>
      </c>
      <c r="S20" s="89" t="s">
        <v>99</v>
      </c>
      <c r="T20" s="145" t="s">
        <v>8</v>
      </c>
      <c r="U20" s="98">
        <f t="shared" si="0"/>
        <v>17</v>
      </c>
      <c r="V20" s="76" t="s">
        <v>84</v>
      </c>
      <c r="W20" s="135"/>
      <c r="X20" s="107"/>
      <c r="Y20" s="130"/>
    </row>
    <row r="21" spans="1:25" ht="30.75">
      <c r="A21" s="76"/>
      <c r="B21" s="76"/>
      <c r="C21" s="95"/>
      <c r="D21" s="96"/>
      <c r="E21" s="100"/>
      <c r="F21" s="176">
        <f>F20+1</f>
        <v>9</v>
      </c>
      <c r="G21" s="174" t="s">
        <v>90</v>
      </c>
      <c r="H21" s="79" t="s">
        <v>190</v>
      </c>
      <c r="I21" s="84" t="s">
        <v>22</v>
      </c>
      <c r="J21" s="139" t="s">
        <v>210</v>
      </c>
      <c r="K21" s="98">
        <f>K20+1</f>
        <v>9</v>
      </c>
      <c r="L21" s="76" t="s">
        <v>90</v>
      </c>
      <c r="M21" s="85" t="s">
        <v>217</v>
      </c>
      <c r="N21" s="85" t="s">
        <v>230</v>
      </c>
      <c r="O21" s="142"/>
      <c r="P21" s="98">
        <f>P19+1</f>
        <v>13</v>
      </c>
      <c r="Q21" s="76" t="s">
        <v>90</v>
      </c>
      <c r="R21" s="85" t="s">
        <v>120</v>
      </c>
      <c r="S21" s="85" t="s">
        <v>230</v>
      </c>
      <c r="T21" s="143"/>
      <c r="U21" s="98">
        <f t="shared" si="0"/>
        <v>18</v>
      </c>
      <c r="V21" s="76" t="s">
        <v>90</v>
      </c>
      <c r="W21" s="78"/>
      <c r="X21" s="107"/>
      <c r="Y21" s="130"/>
    </row>
    <row r="22" spans="1:25" ht="31.5">
      <c r="A22" s="76">
        <f>A20+1</f>
        <v>18</v>
      </c>
      <c r="B22" s="76" t="s">
        <v>84</v>
      </c>
      <c r="C22" s="79" t="s">
        <v>21</v>
      </c>
      <c r="D22" s="84" t="s">
        <v>22</v>
      </c>
      <c r="E22" s="139">
        <v>20</v>
      </c>
      <c r="F22" s="179"/>
      <c r="G22" s="175"/>
      <c r="H22" s="85" t="s">
        <v>229</v>
      </c>
      <c r="I22" s="85" t="s">
        <v>230</v>
      </c>
      <c r="J22" s="100"/>
      <c r="K22" s="98">
        <f>K21+1</f>
        <v>10</v>
      </c>
      <c r="L22" s="76" t="s">
        <v>86</v>
      </c>
      <c r="M22" s="80" t="s">
        <v>218</v>
      </c>
      <c r="N22" s="81" t="s">
        <v>230</v>
      </c>
      <c r="O22" s="146" t="s">
        <v>6</v>
      </c>
      <c r="P22" s="98">
        <f t="shared" si="1"/>
        <v>14</v>
      </c>
      <c r="Q22" s="76" t="s">
        <v>86</v>
      </c>
      <c r="R22" s="78"/>
      <c r="S22" s="119"/>
      <c r="T22" s="143"/>
      <c r="U22" s="98">
        <f t="shared" si="0"/>
        <v>19</v>
      </c>
      <c r="V22" s="76" t="s">
        <v>86</v>
      </c>
      <c r="W22" s="78"/>
      <c r="X22" s="107"/>
      <c r="Y22" s="130"/>
    </row>
    <row r="23" spans="1:25" ht="15.75">
      <c r="A23" s="76"/>
      <c r="B23" s="76"/>
      <c r="C23" s="78"/>
      <c r="D23" s="97"/>
      <c r="E23" s="100"/>
      <c r="F23" s="99"/>
      <c r="G23" s="104"/>
      <c r="H23" s="78"/>
      <c r="I23" s="78"/>
      <c r="J23" s="100"/>
      <c r="K23" s="126"/>
      <c r="L23" s="127"/>
      <c r="M23" s="78"/>
      <c r="N23" s="97"/>
      <c r="O23" s="142"/>
      <c r="P23" s="155">
        <f>P22+1</f>
        <v>15</v>
      </c>
      <c r="Q23" s="157" t="s">
        <v>88</v>
      </c>
      <c r="R23" s="86" t="s">
        <v>127</v>
      </c>
      <c r="S23" s="86" t="s">
        <v>230</v>
      </c>
      <c r="T23" s="147" t="s">
        <v>6</v>
      </c>
      <c r="U23" s="98">
        <f t="shared" si="0"/>
        <v>20</v>
      </c>
      <c r="V23" s="76" t="s">
        <v>88</v>
      </c>
      <c r="W23" s="78"/>
      <c r="X23" s="107"/>
      <c r="Y23" s="130"/>
    </row>
    <row r="24" spans="1:25" ht="31.5">
      <c r="A24" s="76"/>
      <c r="B24" s="76"/>
      <c r="C24" s="78"/>
      <c r="D24" s="97"/>
      <c r="E24" s="100"/>
      <c r="F24" s="99"/>
      <c r="G24" s="104"/>
      <c r="H24" s="78"/>
      <c r="I24" s="78"/>
      <c r="J24" s="100"/>
      <c r="K24" s="155">
        <f>K22+1</f>
        <v>11</v>
      </c>
      <c r="L24" s="157" t="s">
        <v>88</v>
      </c>
      <c r="M24" s="83" t="s">
        <v>143</v>
      </c>
      <c r="N24" s="83" t="s">
        <v>230</v>
      </c>
      <c r="O24" s="138">
        <v>20</v>
      </c>
      <c r="P24" s="156"/>
      <c r="Q24" s="158"/>
      <c r="R24" s="89" t="s">
        <v>131</v>
      </c>
      <c r="S24" s="89" t="s">
        <v>130</v>
      </c>
      <c r="T24" s="145" t="s">
        <v>8</v>
      </c>
      <c r="U24" s="98">
        <f t="shared" si="0"/>
        <v>21</v>
      </c>
      <c r="V24" s="76" t="s">
        <v>93</v>
      </c>
      <c r="W24" s="78"/>
      <c r="X24" s="107"/>
      <c r="Y24" s="130"/>
    </row>
    <row r="25" spans="1:25" ht="30.75">
      <c r="A25" s="76"/>
      <c r="B25" s="76"/>
      <c r="C25" s="78"/>
      <c r="D25" s="97"/>
      <c r="E25" s="100"/>
      <c r="F25" s="99"/>
      <c r="G25" s="104"/>
      <c r="H25" s="78"/>
      <c r="I25" s="78"/>
      <c r="J25" s="100"/>
      <c r="K25" s="166"/>
      <c r="L25" s="167"/>
      <c r="M25" s="86" t="s">
        <v>144</v>
      </c>
      <c r="N25" s="86" t="s">
        <v>230</v>
      </c>
      <c r="O25" s="147" t="s">
        <v>6</v>
      </c>
      <c r="P25" s="98">
        <f>P23+1</f>
        <v>16</v>
      </c>
      <c r="Q25" s="76" t="s">
        <v>93</v>
      </c>
      <c r="R25" s="78"/>
      <c r="S25" s="119"/>
      <c r="T25" s="143"/>
      <c r="U25" s="98">
        <f t="shared" si="0"/>
        <v>22</v>
      </c>
      <c r="V25" s="76" t="s">
        <v>87</v>
      </c>
      <c r="W25" s="87"/>
      <c r="X25" s="87"/>
      <c r="Y25" s="148"/>
    </row>
    <row r="26" spans="1:25" ht="31.5">
      <c r="A26" s="76">
        <f>A22+1</f>
        <v>19</v>
      </c>
      <c r="B26" s="76" t="s">
        <v>90</v>
      </c>
      <c r="C26" s="79" t="s">
        <v>23</v>
      </c>
      <c r="D26" s="84" t="s">
        <v>22</v>
      </c>
      <c r="E26" s="139" t="s">
        <v>7</v>
      </c>
      <c r="F26" s="98">
        <f>F21+1</f>
        <v>10</v>
      </c>
      <c r="G26" s="76" t="s">
        <v>86</v>
      </c>
      <c r="H26" s="80" t="s">
        <v>192</v>
      </c>
      <c r="I26" s="81" t="s">
        <v>25</v>
      </c>
      <c r="J26" s="146" t="s">
        <v>6</v>
      </c>
      <c r="K26" s="156"/>
      <c r="L26" s="158"/>
      <c r="M26" s="89" t="s">
        <v>145</v>
      </c>
      <c r="N26" s="89" t="s">
        <v>99</v>
      </c>
      <c r="O26" s="145" t="s">
        <v>8</v>
      </c>
      <c r="P26" s="98">
        <f t="shared" si="1"/>
        <v>17</v>
      </c>
      <c r="Q26" s="76" t="s">
        <v>87</v>
      </c>
      <c r="R26" s="87"/>
      <c r="S26" s="87"/>
      <c r="T26" s="148"/>
      <c r="U26" s="98">
        <f t="shared" si="0"/>
        <v>23</v>
      </c>
      <c r="V26" s="76" t="s">
        <v>91</v>
      </c>
      <c r="W26" s="78"/>
      <c r="X26" s="107"/>
      <c r="Y26" s="130"/>
    </row>
    <row r="27" spans="1:25" ht="15.75">
      <c r="A27" s="76"/>
      <c r="B27" s="76"/>
      <c r="C27" s="78"/>
      <c r="D27" s="97"/>
      <c r="E27" s="100"/>
      <c r="F27" s="176">
        <f>F26+1</f>
        <v>11</v>
      </c>
      <c r="G27" s="174" t="s">
        <v>88</v>
      </c>
      <c r="H27" s="83" t="s">
        <v>35</v>
      </c>
      <c r="I27" s="83" t="s">
        <v>230</v>
      </c>
      <c r="J27" s="138">
        <v>20</v>
      </c>
      <c r="K27" s="98">
        <f>K24+1</f>
        <v>12</v>
      </c>
      <c r="L27" s="76" t="s">
        <v>93</v>
      </c>
      <c r="M27" s="78"/>
      <c r="N27" s="76"/>
      <c r="O27" s="142"/>
      <c r="P27" s="98">
        <f t="shared" si="1"/>
        <v>18</v>
      </c>
      <c r="Q27" s="76" t="s">
        <v>91</v>
      </c>
      <c r="R27" s="86" t="s">
        <v>128</v>
      </c>
      <c r="S27" s="86" t="s">
        <v>230</v>
      </c>
      <c r="T27" s="147" t="s">
        <v>6</v>
      </c>
      <c r="U27" s="98">
        <f t="shared" si="0"/>
        <v>24</v>
      </c>
      <c r="V27" s="76" t="s">
        <v>84</v>
      </c>
      <c r="W27" s="136"/>
      <c r="X27" s="107"/>
      <c r="Y27" s="130"/>
    </row>
    <row r="28" spans="1:25" ht="15.75">
      <c r="A28" s="76"/>
      <c r="B28" s="76"/>
      <c r="C28" s="78"/>
      <c r="D28" s="97"/>
      <c r="E28" s="100"/>
      <c r="F28" s="176"/>
      <c r="G28" s="174"/>
      <c r="H28" s="95"/>
      <c r="I28" s="95"/>
      <c r="J28" s="100"/>
      <c r="K28" s="98"/>
      <c r="L28" s="76"/>
      <c r="M28" s="78"/>
      <c r="N28" s="76"/>
      <c r="O28" s="142"/>
      <c r="P28" s="155">
        <f>P27+1</f>
        <v>19</v>
      </c>
      <c r="Q28" s="157" t="s">
        <v>84</v>
      </c>
      <c r="R28" s="88" t="s">
        <v>129</v>
      </c>
      <c r="S28" s="88" t="s">
        <v>101</v>
      </c>
      <c r="T28" s="144">
        <v>22</v>
      </c>
      <c r="U28" s="98">
        <f t="shared" si="0"/>
        <v>25</v>
      </c>
      <c r="V28" s="76" t="s">
        <v>90</v>
      </c>
      <c r="W28" s="78"/>
      <c r="X28" s="107"/>
      <c r="Y28" s="130"/>
    </row>
    <row r="29" spans="1:25" ht="31.5">
      <c r="A29" s="76">
        <f>A26+1</f>
        <v>20</v>
      </c>
      <c r="B29" s="76" t="s">
        <v>86</v>
      </c>
      <c r="C29" s="80" t="s">
        <v>24</v>
      </c>
      <c r="D29" s="81" t="s">
        <v>25</v>
      </c>
      <c r="E29" s="81" t="s">
        <v>6</v>
      </c>
      <c r="F29" s="179"/>
      <c r="G29" s="175"/>
      <c r="H29" s="86" t="s">
        <v>105</v>
      </c>
      <c r="I29" s="86" t="s">
        <v>230</v>
      </c>
      <c r="J29" s="147" t="s">
        <v>6</v>
      </c>
      <c r="K29" s="98">
        <f>K27+1</f>
        <v>13</v>
      </c>
      <c r="L29" s="76" t="s">
        <v>87</v>
      </c>
      <c r="M29" s="87"/>
      <c r="N29" s="87"/>
      <c r="O29" s="87"/>
      <c r="P29" s="159"/>
      <c r="Q29" s="160"/>
      <c r="R29" s="78"/>
      <c r="S29" s="78"/>
      <c r="T29" s="143"/>
      <c r="U29" s="98">
        <f t="shared" si="0"/>
        <v>26</v>
      </c>
      <c r="V29" s="76" t="s">
        <v>86</v>
      </c>
      <c r="W29" s="78"/>
      <c r="X29" s="107"/>
      <c r="Y29" s="130"/>
    </row>
    <row r="30" spans="1:25" ht="15.75">
      <c r="A30" s="76"/>
      <c r="B30" s="76"/>
      <c r="C30" s="78"/>
      <c r="D30" s="97"/>
      <c r="E30" s="100"/>
      <c r="F30" s="99"/>
      <c r="G30" s="104"/>
      <c r="H30" s="108"/>
      <c r="I30" s="108"/>
      <c r="J30" s="100"/>
      <c r="K30" s="155">
        <f>K29+1</f>
        <v>14</v>
      </c>
      <c r="L30" s="157" t="s">
        <v>91</v>
      </c>
      <c r="M30" s="83" t="s">
        <v>146</v>
      </c>
      <c r="N30" s="83" t="s">
        <v>230</v>
      </c>
      <c r="O30" s="138">
        <v>20</v>
      </c>
      <c r="P30" s="98">
        <f>P28+1</f>
        <v>20</v>
      </c>
      <c r="Q30" s="76" t="s">
        <v>90</v>
      </c>
      <c r="R30" s="95"/>
      <c r="S30" s="119"/>
      <c r="T30" s="143"/>
      <c r="U30" s="98">
        <f t="shared" si="0"/>
        <v>27</v>
      </c>
      <c r="V30" s="76" t="s">
        <v>88</v>
      </c>
      <c r="W30" s="78"/>
      <c r="X30" s="107"/>
      <c r="Y30" s="130"/>
    </row>
    <row r="31" spans="1:25" ht="31.5">
      <c r="A31" s="76">
        <f>A29+1</f>
        <v>21</v>
      </c>
      <c r="B31" s="76" t="s">
        <v>88</v>
      </c>
      <c r="C31" s="79" t="s">
        <v>26</v>
      </c>
      <c r="D31" s="84" t="s">
        <v>31</v>
      </c>
      <c r="E31" s="139" t="s">
        <v>7</v>
      </c>
      <c r="F31" s="98">
        <f>F27+1</f>
        <v>12</v>
      </c>
      <c r="G31" s="76" t="s">
        <v>93</v>
      </c>
      <c r="H31" s="78"/>
      <c r="I31" s="78"/>
      <c r="J31" s="100"/>
      <c r="K31" s="156"/>
      <c r="L31" s="158"/>
      <c r="M31" s="86" t="s">
        <v>147</v>
      </c>
      <c r="N31" s="86" t="s">
        <v>230</v>
      </c>
      <c r="O31" s="147" t="s">
        <v>6</v>
      </c>
      <c r="P31" s="98">
        <f t="shared" si="1"/>
        <v>21</v>
      </c>
      <c r="Q31" s="76" t="s">
        <v>86</v>
      </c>
      <c r="R31" s="117" t="s">
        <v>92</v>
      </c>
      <c r="S31" s="119"/>
      <c r="T31" s="143"/>
      <c r="U31" s="98">
        <f t="shared" si="0"/>
        <v>28</v>
      </c>
      <c r="V31" s="76" t="s">
        <v>93</v>
      </c>
      <c r="W31" s="108"/>
      <c r="X31" s="107"/>
      <c r="Y31" s="130"/>
    </row>
    <row r="32" spans="1:25" ht="30.75">
      <c r="A32" s="76"/>
      <c r="B32" s="76"/>
      <c r="C32" s="78"/>
      <c r="D32" s="97"/>
      <c r="E32" s="100"/>
      <c r="F32" s="98"/>
      <c r="G32" s="76"/>
      <c r="H32" s="78"/>
      <c r="I32" s="78"/>
      <c r="J32" s="100"/>
      <c r="K32" s="155">
        <f>K30+1</f>
        <v>15</v>
      </c>
      <c r="L32" s="157" t="s">
        <v>84</v>
      </c>
      <c r="M32" s="88" t="s">
        <v>148</v>
      </c>
      <c r="N32" s="88" t="s">
        <v>101</v>
      </c>
      <c r="O32" s="144">
        <v>22</v>
      </c>
      <c r="P32" s="98">
        <f t="shared" si="1"/>
        <v>22</v>
      </c>
      <c r="Q32" s="76" t="s">
        <v>88</v>
      </c>
      <c r="R32" s="117" t="s">
        <v>92</v>
      </c>
      <c r="S32" s="119"/>
      <c r="T32" s="143"/>
      <c r="U32" s="98">
        <f t="shared" si="0"/>
        <v>29</v>
      </c>
      <c r="V32" s="76" t="s">
        <v>87</v>
      </c>
      <c r="W32" s="87"/>
      <c r="X32" s="87"/>
      <c r="Y32" s="148"/>
    </row>
    <row r="33" spans="1:25" ht="31.5">
      <c r="A33" s="76">
        <f>A31+1</f>
        <v>22</v>
      </c>
      <c r="B33" s="76" t="s">
        <v>93</v>
      </c>
      <c r="C33" s="78"/>
      <c r="D33" s="93"/>
      <c r="E33" s="100"/>
      <c r="F33" s="98">
        <f>F31+1</f>
        <v>13</v>
      </c>
      <c r="G33" s="76" t="s">
        <v>87</v>
      </c>
      <c r="H33" s="87"/>
      <c r="I33" s="87"/>
      <c r="J33" s="149"/>
      <c r="K33" s="168"/>
      <c r="L33" s="169"/>
      <c r="M33" s="89" t="s">
        <v>149</v>
      </c>
      <c r="N33" s="89" t="s">
        <v>99</v>
      </c>
      <c r="O33" s="145" t="s">
        <v>8</v>
      </c>
      <c r="P33" s="98">
        <f t="shared" si="1"/>
        <v>23</v>
      </c>
      <c r="Q33" s="76" t="s">
        <v>93</v>
      </c>
      <c r="R33" s="117" t="s">
        <v>92</v>
      </c>
      <c r="S33" s="119"/>
      <c r="T33" s="143"/>
      <c r="U33" s="98">
        <f t="shared" si="0"/>
        <v>30</v>
      </c>
      <c r="V33" s="76" t="s">
        <v>91</v>
      </c>
      <c r="W33" s="109"/>
      <c r="X33" s="107"/>
      <c r="Y33" s="130"/>
    </row>
    <row r="34" spans="1:25" ht="30.75">
      <c r="A34" s="76"/>
      <c r="B34" s="76"/>
      <c r="C34" s="78"/>
      <c r="D34" s="93"/>
      <c r="E34" s="100"/>
      <c r="F34" s="176">
        <f>F33+1</f>
        <v>14</v>
      </c>
      <c r="G34" s="181" t="s">
        <v>91</v>
      </c>
      <c r="H34" s="83" t="s">
        <v>96</v>
      </c>
      <c r="I34" s="83" t="s">
        <v>230</v>
      </c>
      <c r="J34" s="138">
        <v>20</v>
      </c>
      <c r="K34" s="98">
        <f>K32+1</f>
        <v>16</v>
      </c>
      <c r="L34" s="76" t="s">
        <v>90</v>
      </c>
      <c r="M34" s="85" t="s">
        <v>134</v>
      </c>
      <c r="N34" s="85" t="s">
        <v>230</v>
      </c>
      <c r="O34" s="142"/>
      <c r="P34" s="98">
        <f t="shared" si="1"/>
        <v>24</v>
      </c>
      <c r="Q34" s="76" t="s">
        <v>87</v>
      </c>
      <c r="R34" s="87"/>
      <c r="S34" s="87"/>
      <c r="T34" s="148"/>
      <c r="U34" s="98">
        <f t="shared" si="0"/>
        <v>31</v>
      </c>
      <c r="V34" s="76" t="s">
        <v>84</v>
      </c>
      <c r="W34" s="109"/>
      <c r="X34" s="107"/>
      <c r="Y34" s="130"/>
    </row>
    <row r="35" spans="1:25" ht="15.75">
      <c r="A35" s="76">
        <f>A33+1</f>
        <v>23</v>
      </c>
      <c r="B35" s="76" t="s">
        <v>87</v>
      </c>
      <c r="C35" s="82"/>
      <c r="D35" s="82"/>
      <c r="E35" s="149"/>
      <c r="F35" s="179"/>
      <c r="G35" s="178"/>
      <c r="H35" s="86" t="s">
        <v>97</v>
      </c>
      <c r="I35" s="86" t="s">
        <v>230</v>
      </c>
      <c r="J35" s="147" t="s">
        <v>6</v>
      </c>
      <c r="K35" s="98">
        <f>K34+1</f>
        <v>17</v>
      </c>
      <c r="L35" s="76" t="s">
        <v>86</v>
      </c>
      <c r="M35" s="80" t="s">
        <v>135</v>
      </c>
      <c r="N35" s="81" t="s">
        <v>230</v>
      </c>
      <c r="O35" s="146" t="s">
        <v>6</v>
      </c>
      <c r="P35" s="98">
        <f t="shared" si="1"/>
        <v>25</v>
      </c>
      <c r="Q35" s="118" t="s">
        <v>91</v>
      </c>
      <c r="R35" s="87" t="s">
        <v>3</v>
      </c>
      <c r="S35" s="87"/>
      <c r="T35" s="148"/>
      <c r="U35" s="137"/>
      <c r="V35" s="107"/>
      <c r="W35" s="107"/>
      <c r="X35" s="107"/>
      <c r="Y35" s="130"/>
    </row>
    <row r="36" spans="1:25" ht="15.75">
      <c r="A36" s="76"/>
      <c r="B36" s="76"/>
      <c r="C36" s="90"/>
      <c r="D36" s="93"/>
      <c r="E36" s="100"/>
      <c r="F36" s="99"/>
      <c r="G36" s="105"/>
      <c r="H36" s="108"/>
      <c r="I36" s="108"/>
      <c r="J36" s="100"/>
      <c r="K36" s="155">
        <f>K35+1</f>
        <v>18</v>
      </c>
      <c r="L36" s="157" t="s">
        <v>88</v>
      </c>
      <c r="M36" s="86" t="s">
        <v>177</v>
      </c>
      <c r="N36" s="86" t="s">
        <v>230</v>
      </c>
      <c r="O36" s="147" t="s">
        <v>6</v>
      </c>
      <c r="P36" s="98">
        <f t="shared" si="1"/>
        <v>26</v>
      </c>
      <c r="Q36" s="76" t="s">
        <v>84</v>
      </c>
      <c r="R36" s="117" t="s">
        <v>92</v>
      </c>
      <c r="S36" s="119"/>
      <c r="T36" s="143"/>
      <c r="U36" s="137"/>
      <c r="V36" s="107"/>
      <c r="W36" s="107"/>
      <c r="X36" s="107"/>
      <c r="Y36" s="130"/>
    </row>
    <row r="37" spans="1:25" ht="31.5">
      <c r="A37" s="76"/>
      <c r="B37" s="76"/>
      <c r="C37" s="90"/>
      <c r="D37" s="93"/>
      <c r="E37" s="100"/>
      <c r="F37" s="176">
        <f>F34+1</f>
        <v>15</v>
      </c>
      <c r="G37" s="181" t="s">
        <v>84</v>
      </c>
      <c r="H37" s="88" t="s">
        <v>100</v>
      </c>
      <c r="I37" s="88" t="s">
        <v>101</v>
      </c>
      <c r="J37" s="144">
        <v>22</v>
      </c>
      <c r="K37" s="156"/>
      <c r="L37" s="158"/>
      <c r="M37" s="89" t="s">
        <v>178</v>
      </c>
      <c r="N37" s="89" t="s">
        <v>99</v>
      </c>
      <c r="O37" s="145" t="s">
        <v>8</v>
      </c>
      <c r="P37" s="98">
        <f t="shared" si="1"/>
        <v>27</v>
      </c>
      <c r="Q37" s="76" t="s">
        <v>213</v>
      </c>
      <c r="R37" s="95"/>
      <c r="S37" s="119"/>
      <c r="T37" s="143"/>
      <c r="U37" s="137"/>
      <c r="V37" s="107"/>
      <c r="W37" s="107"/>
      <c r="X37" s="107"/>
      <c r="Y37" s="130"/>
    </row>
    <row r="38" spans="1:25" ht="31.5">
      <c r="A38" s="76">
        <f>A35+1</f>
        <v>24</v>
      </c>
      <c r="B38" s="76" t="s">
        <v>91</v>
      </c>
      <c r="C38" s="83" t="s">
        <v>150</v>
      </c>
      <c r="D38" s="94" t="s">
        <v>230</v>
      </c>
      <c r="E38" s="138">
        <v>20</v>
      </c>
      <c r="F38" s="177"/>
      <c r="G38" s="178"/>
      <c r="H38" s="89" t="s">
        <v>98</v>
      </c>
      <c r="I38" s="89" t="s">
        <v>99</v>
      </c>
      <c r="J38" s="145" t="s">
        <v>212</v>
      </c>
      <c r="K38" s="98">
        <f>K36+1</f>
        <v>19</v>
      </c>
      <c r="L38" s="76" t="s">
        <v>32</v>
      </c>
      <c r="M38" s="78"/>
      <c r="N38" s="76"/>
      <c r="O38" s="142"/>
      <c r="P38" s="98">
        <f t="shared" si="1"/>
        <v>28</v>
      </c>
      <c r="Q38" s="76" t="s">
        <v>86</v>
      </c>
      <c r="R38" s="77"/>
      <c r="S38" s="119"/>
      <c r="T38" s="143"/>
      <c r="U38" s="137"/>
      <c r="V38" s="107"/>
      <c r="W38" s="107"/>
      <c r="X38" s="107"/>
      <c r="Y38" s="130"/>
    </row>
    <row r="39" spans="1:25" ht="30.75">
      <c r="A39" s="76">
        <f>A38+1</f>
        <v>25</v>
      </c>
      <c r="B39" s="76" t="s">
        <v>84</v>
      </c>
      <c r="C39" s="77"/>
      <c r="D39" s="93"/>
      <c r="E39" s="100"/>
      <c r="F39" s="98">
        <f>F37+1</f>
        <v>16</v>
      </c>
      <c r="G39" s="76" t="s">
        <v>90</v>
      </c>
      <c r="H39" s="85" t="s">
        <v>225</v>
      </c>
      <c r="I39" s="85" t="s">
        <v>230</v>
      </c>
      <c r="J39" s="100"/>
      <c r="K39" s="98">
        <f>K38+1</f>
        <v>20</v>
      </c>
      <c r="L39" s="76" t="s">
        <v>87</v>
      </c>
      <c r="M39" s="87"/>
      <c r="N39" s="87"/>
      <c r="O39" s="87"/>
      <c r="P39" s="98">
        <f t="shared" si="1"/>
        <v>29</v>
      </c>
      <c r="Q39" s="116" t="s">
        <v>88</v>
      </c>
      <c r="R39" s="78"/>
      <c r="S39" s="78"/>
      <c r="T39" s="143"/>
      <c r="U39" s="137"/>
      <c r="V39" s="107"/>
      <c r="W39" s="107"/>
      <c r="X39" s="107"/>
      <c r="Y39" s="130"/>
    </row>
    <row r="40" spans="1:25" ht="15.75">
      <c r="A40" s="76"/>
      <c r="B40" s="76"/>
      <c r="C40" s="77"/>
      <c r="D40" s="93"/>
      <c r="E40" s="100"/>
      <c r="F40" s="98"/>
      <c r="G40" s="76"/>
      <c r="H40" s="78"/>
      <c r="I40" s="78"/>
      <c r="J40" s="100"/>
      <c r="K40" s="155">
        <f>K39+1</f>
        <v>21</v>
      </c>
      <c r="L40" s="157" t="s">
        <v>91</v>
      </c>
      <c r="M40" s="83" t="s">
        <v>179</v>
      </c>
      <c r="N40" s="83" t="s">
        <v>230</v>
      </c>
      <c r="O40" s="138">
        <v>20</v>
      </c>
      <c r="P40" s="98">
        <f t="shared" si="1"/>
        <v>30</v>
      </c>
      <c r="Q40" s="76" t="s">
        <v>93</v>
      </c>
      <c r="R40" s="77"/>
      <c r="S40" s="119"/>
      <c r="T40" s="143"/>
      <c r="U40" s="137"/>
      <c r="V40" s="107"/>
      <c r="W40" s="107"/>
      <c r="X40" s="107"/>
      <c r="Y40" s="130"/>
    </row>
    <row r="41" spans="1:25" ht="31.5">
      <c r="A41" s="76">
        <f>A39+1</f>
        <v>26</v>
      </c>
      <c r="B41" s="76" t="s">
        <v>90</v>
      </c>
      <c r="C41" s="79" t="s">
        <v>28</v>
      </c>
      <c r="D41" s="84" t="s">
        <v>27</v>
      </c>
      <c r="E41" s="139" t="s">
        <v>7</v>
      </c>
      <c r="F41" s="98">
        <f>F39+1</f>
        <v>17</v>
      </c>
      <c r="G41" s="76" t="s">
        <v>86</v>
      </c>
      <c r="H41" s="80" t="s">
        <v>226</v>
      </c>
      <c r="I41" s="81" t="s">
        <v>25</v>
      </c>
      <c r="J41" s="146" t="s">
        <v>6</v>
      </c>
      <c r="K41" s="156"/>
      <c r="L41" s="158"/>
      <c r="M41" s="86" t="s">
        <v>180</v>
      </c>
      <c r="N41" s="86" t="s">
        <v>230</v>
      </c>
      <c r="O41" s="147" t="s">
        <v>6</v>
      </c>
      <c r="P41" s="120"/>
      <c r="Q41" s="119"/>
      <c r="R41" s="119"/>
      <c r="S41" s="119"/>
      <c r="T41" s="143"/>
      <c r="U41" s="137"/>
      <c r="V41" s="107"/>
      <c r="W41" s="107"/>
      <c r="X41" s="107"/>
      <c r="Y41" s="130"/>
    </row>
    <row r="42" spans="1:25" ht="15.75">
      <c r="A42" s="76"/>
      <c r="B42" s="76"/>
      <c r="C42" s="78"/>
      <c r="D42" s="97"/>
      <c r="E42" s="100"/>
      <c r="F42" s="98"/>
      <c r="G42" s="76"/>
      <c r="H42" s="78"/>
      <c r="I42" s="97"/>
      <c r="J42" s="100"/>
      <c r="K42" s="155">
        <f>K40+1</f>
        <v>22</v>
      </c>
      <c r="L42" s="157" t="s">
        <v>84</v>
      </c>
      <c r="M42" s="88" t="s">
        <v>181</v>
      </c>
      <c r="N42" s="88" t="s">
        <v>101</v>
      </c>
      <c r="O42" s="144">
        <v>22</v>
      </c>
      <c r="P42" s="120"/>
      <c r="Q42" s="119"/>
      <c r="R42" s="119"/>
      <c r="S42" s="119"/>
      <c r="T42" s="143"/>
      <c r="U42" s="137"/>
      <c r="V42" s="107"/>
      <c r="W42" s="107"/>
      <c r="X42" s="107"/>
      <c r="Y42" s="130"/>
    </row>
    <row r="43" spans="1:25" ht="31.5">
      <c r="A43" s="76"/>
      <c r="B43" s="76"/>
      <c r="C43" s="78"/>
      <c r="D43" s="97"/>
      <c r="E43" s="100"/>
      <c r="F43" s="176">
        <f>F41+1</f>
        <v>18</v>
      </c>
      <c r="G43" s="174" t="s">
        <v>88</v>
      </c>
      <c r="H43" s="83" t="s">
        <v>102</v>
      </c>
      <c r="I43" s="83" t="s">
        <v>230</v>
      </c>
      <c r="J43" s="138">
        <v>20</v>
      </c>
      <c r="K43" s="168"/>
      <c r="L43" s="169"/>
      <c r="M43" s="89" t="s">
        <v>182</v>
      </c>
      <c r="N43" s="89" t="s">
        <v>99</v>
      </c>
      <c r="O43" s="145" t="s">
        <v>8</v>
      </c>
      <c r="P43" s="120"/>
      <c r="Q43" s="119"/>
      <c r="R43" s="119"/>
      <c r="S43" s="119"/>
      <c r="T43" s="143"/>
      <c r="U43" s="137"/>
      <c r="V43" s="107"/>
      <c r="W43" s="107"/>
      <c r="X43" s="107"/>
      <c r="Y43" s="130"/>
    </row>
    <row r="44" spans="1:25" ht="30.75">
      <c r="A44" s="76"/>
      <c r="B44" s="76"/>
      <c r="C44" s="78"/>
      <c r="D44" s="97"/>
      <c r="E44" s="100"/>
      <c r="F44" s="176"/>
      <c r="G44" s="174"/>
      <c r="H44" s="86" t="s">
        <v>103</v>
      </c>
      <c r="I44" s="86" t="s">
        <v>230</v>
      </c>
      <c r="J44" s="147" t="s">
        <v>6</v>
      </c>
      <c r="K44" s="98">
        <f>K42+1</f>
        <v>23</v>
      </c>
      <c r="L44" s="76" t="s">
        <v>90</v>
      </c>
      <c r="M44" s="85" t="s">
        <v>136</v>
      </c>
      <c r="N44" s="85" t="s">
        <v>230</v>
      </c>
      <c r="O44" s="142"/>
      <c r="P44" s="120"/>
      <c r="Q44" s="119"/>
      <c r="R44" s="119"/>
      <c r="S44" s="119"/>
      <c r="T44" s="143"/>
      <c r="U44" s="137"/>
      <c r="V44" s="107"/>
      <c r="W44" s="107"/>
      <c r="X44" s="107"/>
      <c r="Y44" s="130"/>
    </row>
    <row r="45" spans="1:25" ht="31.5">
      <c r="A45" s="76">
        <f>A41+1</f>
        <v>27</v>
      </c>
      <c r="B45" s="76" t="s">
        <v>86</v>
      </c>
      <c r="C45" s="77"/>
      <c r="D45" s="93"/>
      <c r="E45" s="100"/>
      <c r="F45" s="179"/>
      <c r="G45" s="175"/>
      <c r="H45" s="89" t="s">
        <v>104</v>
      </c>
      <c r="I45" s="89" t="s">
        <v>99</v>
      </c>
      <c r="J45" s="145" t="s">
        <v>212</v>
      </c>
      <c r="K45" s="98">
        <f>K44+1</f>
        <v>24</v>
      </c>
      <c r="L45" s="76" t="s">
        <v>86</v>
      </c>
      <c r="M45" s="80" t="s">
        <v>189</v>
      </c>
      <c r="N45" s="81" t="s">
        <v>230</v>
      </c>
      <c r="O45" s="146" t="s">
        <v>6</v>
      </c>
      <c r="P45" s="120"/>
      <c r="Q45" s="119"/>
      <c r="R45" s="119"/>
      <c r="S45" s="119"/>
      <c r="T45" s="143"/>
      <c r="U45" s="137"/>
      <c r="V45" s="107"/>
      <c r="W45" s="107"/>
      <c r="X45" s="107"/>
      <c r="Y45" s="130"/>
    </row>
    <row r="46" spans="1:25" ht="15.75">
      <c r="A46" s="76"/>
      <c r="B46" s="76"/>
      <c r="C46" s="77"/>
      <c r="D46" s="93"/>
      <c r="E46" s="100"/>
      <c r="F46" s="99"/>
      <c r="G46" s="104"/>
      <c r="H46" s="78"/>
      <c r="I46" s="78"/>
      <c r="J46" s="100"/>
      <c r="K46" s="155">
        <f>K45+1</f>
        <v>25</v>
      </c>
      <c r="L46" s="157" t="s">
        <v>88</v>
      </c>
      <c r="M46" s="86" t="s">
        <v>183</v>
      </c>
      <c r="N46" s="86" t="s">
        <v>230</v>
      </c>
      <c r="O46" s="147" t="s">
        <v>6</v>
      </c>
      <c r="P46" s="120"/>
      <c r="Q46" s="119"/>
      <c r="R46" s="119"/>
      <c r="S46" s="119"/>
      <c r="T46" s="143"/>
      <c r="U46" s="137"/>
      <c r="V46" s="107"/>
      <c r="W46" s="107"/>
      <c r="X46" s="107"/>
      <c r="Y46" s="130"/>
    </row>
    <row r="47" spans="1:25" ht="31.5">
      <c r="A47" s="76">
        <f>A45+1</f>
        <v>28</v>
      </c>
      <c r="B47" s="76" t="s">
        <v>88</v>
      </c>
      <c r="C47" s="79" t="s">
        <v>29</v>
      </c>
      <c r="D47" s="84" t="s">
        <v>31</v>
      </c>
      <c r="E47" s="139" t="s">
        <v>7</v>
      </c>
      <c r="F47" s="98">
        <f>F43+1</f>
        <v>19</v>
      </c>
      <c r="G47" s="76" t="s">
        <v>93</v>
      </c>
      <c r="H47" s="78"/>
      <c r="I47" s="90"/>
      <c r="J47" s="100"/>
      <c r="K47" s="156"/>
      <c r="L47" s="158"/>
      <c r="M47" s="89" t="s">
        <v>184</v>
      </c>
      <c r="N47" s="89" t="s">
        <v>99</v>
      </c>
      <c r="O47" s="145" t="s">
        <v>8</v>
      </c>
      <c r="P47" s="120"/>
      <c r="Q47" s="119"/>
      <c r="R47" s="119"/>
      <c r="S47" s="119"/>
      <c r="T47" s="143"/>
      <c r="U47" s="137"/>
      <c r="V47" s="107"/>
      <c r="W47" s="107"/>
      <c r="X47" s="107"/>
      <c r="Y47" s="130"/>
    </row>
    <row r="48" spans="1:25" ht="15.75">
      <c r="A48" s="76">
        <f>A47+1</f>
        <v>29</v>
      </c>
      <c r="B48" s="76" t="s">
        <v>93</v>
      </c>
      <c r="C48" s="77"/>
      <c r="D48" s="93"/>
      <c r="E48" s="100"/>
      <c r="F48" s="98">
        <f>F47+1</f>
        <v>20</v>
      </c>
      <c r="G48" s="76" t="s">
        <v>87</v>
      </c>
      <c r="H48" s="87"/>
      <c r="I48" s="87"/>
      <c r="J48" s="149"/>
      <c r="K48" s="98">
        <f>K46+1</f>
        <v>26</v>
      </c>
      <c r="L48" s="76" t="s">
        <v>93</v>
      </c>
      <c r="M48" s="78"/>
      <c r="N48" s="76"/>
      <c r="O48" s="142"/>
      <c r="P48" s="120"/>
      <c r="Q48" s="119"/>
      <c r="R48" s="119"/>
      <c r="S48" s="119"/>
      <c r="T48" s="143"/>
      <c r="U48" s="137"/>
      <c r="V48" s="107"/>
      <c r="W48" s="107"/>
      <c r="X48" s="107"/>
      <c r="Y48" s="130"/>
    </row>
    <row r="49" spans="1:25" ht="30.75">
      <c r="A49" s="76"/>
      <c r="B49" s="76"/>
      <c r="C49" s="77"/>
      <c r="D49" s="93"/>
      <c r="E49" s="100"/>
      <c r="F49" s="176">
        <f>F48+1</f>
        <v>21</v>
      </c>
      <c r="G49" s="174" t="s">
        <v>91</v>
      </c>
      <c r="H49" s="83" t="s">
        <v>106</v>
      </c>
      <c r="I49" s="83" t="s">
        <v>230</v>
      </c>
      <c r="J49" s="138">
        <v>20</v>
      </c>
      <c r="K49" s="98">
        <f>K48+1</f>
        <v>27</v>
      </c>
      <c r="L49" s="76" t="s">
        <v>87</v>
      </c>
      <c r="M49" s="87"/>
      <c r="N49" s="87"/>
      <c r="O49" s="87"/>
      <c r="P49" s="120"/>
      <c r="Q49" s="119"/>
      <c r="R49" s="119"/>
      <c r="S49" s="119"/>
      <c r="T49" s="143"/>
      <c r="U49" s="137"/>
      <c r="V49" s="107"/>
      <c r="W49" s="107"/>
      <c r="X49" s="107"/>
      <c r="Y49" s="130"/>
    </row>
    <row r="50" spans="1:25" ht="15.75">
      <c r="A50" s="76"/>
      <c r="B50" s="76"/>
      <c r="C50" s="77"/>
      <c r="D50" s="93"/>
      <c r="E50" s="100"/>
      <c r="F50" s="176"/>
      <c r="G50" s="174"/>
      <c r="H50" s="95"/>
      <c r="I50" s="95"/>
      <c r="J50" s="100"/>
      <c r="K50" s="155">
        <f>K49+1</f>
        <v>28</v>
      </c>
      <c r="L50" s="157" t="s">
        <v>91</v>
      </c>
      <c r="M50" s="83" t="s">
        <v>185</v>
      </c>
      <c r="N50" s="83" t="s">
        <v>230</v>
      </c>
      <c r="O50" s="138">
        <v>20</v>
      </c>
      <c r="P50" s="120"/>
      <c r="Q50" s="119"/>
      <c r="R50" s="119"/>
      <c r="S50" s="119"/>
      <c r="T50" s="143"/>
      <c r="U50" s="137"/>
      <c r="V50" s="107"/>
      <c r="W50" s="107"/>
      <c r="X50" s="107"/>
      <c r="Y50" s="130"/>
    </row>
    <row r="51" spans="1:25" ht="15.75">
      <c r="A51" s="76">
        <f>A48+1</f>
        <v>30</v>
      </c>
      <c r="B51" s="76" t="s">
        <v>87</v>
      </c>
      <c r="C51" s="82"/>
      <c r="D51" s="82"/>
      <c r="E51" s="149"/>
      <c r="F51" s="179"/>
      <c r="G51" s="175"/>
      <c r="H51" s="86" t="s">
        <v>107</v>
      </c>
      <c r="I51" s="86" t="s">
        <v>230</v>
      </c>
      <c r="J51" s="147" t="s">
        <v>6</v>
      </c>
      <c r="K51" s="156"/>
      <c r="L51" s="158"/>
      <c r="M51" s="86" t="s">
        <v>186</v>
      </c>
      <c r="N51" s="86" t="s">
        <v>230</v>
      </c>
      <c r="O51" s="147" t="s">
        <v>6</v>
      </c>
      <c r="P51" s="120"/>
      <c r="Q51" s="119"/>
      <c r="R51" s="119"/>
      <c r="S51" s="119"/>
      <c r="T51" s="143"/>
      <c r="U51" s="137"/>
      <c r="V51" s="107"/>
      <c r="W51" s="107"/>
      <c r="X51" s="107"/>
      <c r="Y51" s="130"/>
    </row>
    <row r="52" spans="1:25" ht="15.75">
      <c r="A52" s="76"/>
      <c r="B52" s="76"/>
      <c r="C52" s="90"/>
      <c r="D52" s="93"/>
      <c r="E52" s="102"/>
      <c r="F52" s="99"/>
      <c r="G52" s="104"/>
      <c r="H52" s="108"/>
      <c r="I52" s="108"/>
      <c r="J52" s="100"/>
      <c r="K52" s="155">
        <f>K50+1</f>
        <v>29</v>
      </c>
      <c r="L52" s="157" t="s">
        <v>84</v>
      </c>
      <c r="M52" s="88" t="s">
        <v>187</v>
      </c>
      <c r="N52" s="88" t="s">
        <v>101</v>
      </c>
      <c r="O52" s="144">
        <v>22</v>
      </c>
      <c r="P52" s="120"/>
      <c r="Q52" s="119"/>
      <c r="R52" s="119"/>
      <c r="S52" s="119"/>
      <c r="T52" s="143"/>
      <c r="U52" s="137"/>
      <c r="V52" s="107"/>
      <c r="W52" s="107"/>
      <c r="X52" s="107"/>
      <c r="Y52" s="130"/>
    </row>
    <row r="53" spans="1:25" ht="31.5">
      <c r="A53" s="76"/>
      <c r="B53" s="76"/>
      <c r="C53" s="90"/>
      <c r="D53" s="93"/>
      <c r="E53" s="102"/>
      <c r="F53" s="176">
        <f>F49+1</f>
        <v>22</v>
      </c>
      <c r="G53" s="174" t="s">
        <v>84</v>
      </c>
      <c r="H53" s="88" t="s">
        <v>108</v>
      </c>
      <c r="I53" s="88" t="s">
        <v>101</v>
      </c>
      <c r="J53" s="144">
        <v>22</v>
      </c>
      <c r="K53" s="168"/>
      <c r="L53" s="169"/>
      <c r="M53" s="89" t="s">
        <v>188</v>
      </c>
      <c r="N53" s="89" t="s">
        <v>99</v>
      </c>
      <c r="O53" s="145" t="s">
        <v>8</v>
      </c>
      <c r="P53" s="120"/>
      <c r="Q53" s="119"/>
      <c r="R53" s="119"/>
      <c r="S53" s="119"/>
      <c r="T53" s="143"/>
      <c r="U53" s="137"/>
      <c r="V53" s="107"/>
      <c r="W53" s="107"/>
      <c r="X53" s="107"/>
      <c r="Y53" s="130"/>
    </row>
    <row r="54" spans="1:25" ht="31.5">
      <c r="A54" s="76">
        <v>31</v>
      </c>
      <c r="B54" s="76" t="s">
        <v>91</v>
      </c>
      <c r="C54" s="83" t="s">
        <v>30</v>
      </c>
      <c r="D54" s="94" t="s">
        <v>230</v>
      </c>
      <c r="E54" s="138">
        <v>20</v>
      </c>
      <c r="F54" s="177"/>
      <c r="G54" s="178"/>
      <c r="H54" s="89" t="s">
        <v>109</v>
      </c>
      <c r="I54" s="89" t="s">
        <v>99</v>
      </c>
      <c r="J54" s="145" t="s">
        <v>8</v>
      </c>
      <c r="K54" s="98">
        <f>K52+1</f>
        <v>30</v>
      </c>
      <c r="L54" s="76" t="s">
        <v>90</v>
      </c>
      <c r="M54" s="85" t="s">
        <v>137</v>
      </c>
      <c r="N54" s="85" t="s">
        <v>230</v>
      </c>
      <c r="O54" s="142"/>
      <c r="P54" s="120"/>
      <c r="Q54" s="119"/>
      <c r="R54" s="119"/>
      <c r="S54" s="119"/>
      <c r="T54" s="143"/>
      <c r="U54" s="137"/>
      <c r="V54" s="107"/>
      <c r="W54" s="107"/>
      <c r="X54" s="107"/>
      <c r="Y54" s="130"/>
    </row>
    <row r="55" spans="1:25" ht="15.75">
      <c r="A55" s="60"/>
      <c r="B55" s="60"/>
      <c r="C55" s="61"/>
      <c r="D55" s="62"/>
      <c r="E55" s="63"/>
      <c r="F55" s="98">
        <f>F53+1</f>
        <v>23</v>
      </c>
      <c r="G55" s="76" t="s">
        <v>90</v>
      </c>
      <c r="H55" s="85" t="s">
        <v>227</v>
      </c>
      <c r="I55" s="85" t="s">
        <v>230</v>
      </c>
      <c r="J55" s="100"/>
      <c r="K55" s="103">
        <f>K54+1</f>
        <v>31</v>
      </c>
      <c r="L55" s="76" t="s">
        <v>86</v>
      </c>
      <c r="M55" s="109"/>
      <c r="N55" s="76"/>
      <c r="O55" s="142"/>
      <c r="P55" s="120"/>
      <c r="Q55" s="119"/>
      <c r="R55" s="119"/>
      <c r="S55" s="119"/>
      <c r="T55" s="143"/>
      <c r="U55" s="137"/>
      <c r="V55" s="107"/>
      <c r="W55" s="107"/>
      <c r="X55" s="107"/>
      <c r="Y55" s="130"/>
    </row>
    <row r="56" spans="1:25" ht="15.75">
      <c r="A56" s="60"/>
      <c r="B56" s="60"/>
      <c r="C56" s="61"/>
      <c r="D56" s="62"/>
      <c r="E56" s="63"/>
      <c r="F56" s="98">
        <f>F55+1</f>
        <v>24</v>
      </c>
      <c r="G56" s="76" t="s">
        <v>86</v>
      </c>
      <c r="H56" s="80" t="s">
        <v>228</v>
      </c>
      <c r="I56" s="81" t="s">
        <v>25</v>
      </c>
      <c r="J56" s="146" t="s">
        <v>6</v>
      </c>
      <c r="K56" s="75"/>
      <c r="L56" s="72"/>
      <c r="M56" s="129"/>
      <c r="N56" s="76"/>
      <c r="O56" s="142"/>
      <c r="P56" s="120"/>
      <c r="Q56" s="119"/>
      <c r="R56" s="119"/>
      <c r="S56" s="119"/>
      <c r="T56" s="143"/>
      <c r="U56" s="137"/>
      <c r="V56" s="107"/>
      <c r="W56" s="107"/>
      <c r="X56" s="107"/>
      <c r="Y56" s="130"/>
    </row>
    <row r="57" spans="1:25" ht="15.75">
      <c r="A57" s="60"/>
      <c r="B57" s="60"/>
      <c r="C57" s="61"/>
      <c r="D57" s="62"/>
      <c r="E57" s="63"/>
      <c r="F57" s="176">
        <f>F56+1</f>
        <v>25</v>
      </c>
      <c r="G57" s="174" t="s">
        <v>88</v>
      </c>
      <c r="H57" s="83" t="s">
        <v>110</v>
      </c>
      <c r="I57" s="83" t="s">
        <v>230</v>
      </c>
      <c r="J57" s="138">
        <v>20</v>
      </c>
      <c r="K57" s="75"/>
      <c r="L57" s="72"/>
      <c r="M57" s="129"/>
      <c r="N57" s="76"/>
      <c r="O57" s="142"/>
      <c r="P57" s="120"/>
      <c r="Q57" s="119"/>
      <c r="R57" s="119"/>
      <c r="S57" s="119"/>
      <c r="T57" s="143"/>
      <c r="U57" s="137"/>
      <c r="V57" s="107"/>
      <c r="W57" s="107"/>
      <c r="X57" s="107"/>
      <c r="Y57" s="130"/>
    </row>
    <row r="58" spans="1:25" ht="15.75">
      <c r="A58" s="60"/>
      <c r="B58" s="60"/>
      <c r="C58" s="61"/>
      <c r="D58" s="62"/>
      <c r="E58" s="63"/>
      <c r="F58" s="176"/>
      <c r="G58" s="174"/>
      <c r="H58" s="86" t="s">
        <v>160</v>
      </c>
      <c r="I58" s="86" t="s">
        <v>230</v>
      </c>
      <c r="J58" s="147" t="s">
        <v>6</v>
      </c>
      <c r="K58" s="75"/>
      <c r="L58" s="72"/>
      <c r="M58" s="129"/>
      <c r="N58" s="76"/>
      <c r="O58" s="142"/>
      <c r="P58" s="120"/>
      <c r="Q58" s="119"/>
      <c r="R58" s="119"/>
      <c r="S58" s="119"/>
      <c r="T58" s="143"/>
      <c r="U58" s="137"/>
      <c r="V58" s="107"/>
      <c r="W58" s="107"/>
      <c r="X58" s="107"/>
      <c r="Y58" s="130"/>
    </row>
    <row r="59" spans="1:25" ht="31.5">
      <c r="A59" s="60"/>
      <c r="B59" s="60"/>
      <c r="C59" s="61"/>
      <c r="D59" s="62"/>
      <c r="E59" s="63"/>
      <c r="F59" s="179"/>
      <c r="G59" s="175"/>
      <c r="H59" s="89" t="s">
        <v>159</v>
      </c>
      <c r="I59" s="89" t="s">
        <v>99</v>
      </c>
      <c r="J59" s="145" t="s">
        <v>8</v>
      </c>
      <c r="K59" s="75"/>
      <c r="L59" s="72"/>
      <c r="M59" s="129"/>
      <c r="N59" s="76"/>
      <c r="O59" s="142"/>
      <c r="P59" s="120"/>
      <c r="Q59" s="119"/>
      <c r="R59" s="119"/>
      <c r="S59" s="119"/>
      <c r="T59" s="143"/>
      <c r="U59" s="137"/>
      <c r="V59" s="107"/>
      <c r="W59" s="107"/>
      <c r="X59" s="107"/>
      <c r="Y59" s="130"/>
    </row>
    <row r="60" spans="1:25" ht="15.75">
      <c r="A60" s="60"/>
      <c r="B60" s="60"/>
      <c r="C60" s="61"/>
      <c r="D60" s="62"/>
      <c r="E60" s="63"/>
      <c r="F60" s="98">
        <f>F57+1</f>
        <v>26</v>
      </c>
      <c r="G60" s="76" t="s">
        <v>93</v>
      </c>
      <c r="H60" s="78"/>
      <c r="I60" s="78"/>
      <c r="J60" s="100"/>
      <c r="K60" s="75"/>
      <c r="L60" s="72"/>
      <c r="M60" s="129"/>
      <c r="N60" s="76"/>
      <c r="O60" s="142"/>
      <c r="P60" s="120"/>
      <c r="Q60" s="119"/>
      <c r="R60" s="119"/>
      <c r="S60" s="119"/>
      <c r="T60" s="143"/>
      <c r="U60" s="137"/>
      <c r="V60" s="107"/>
      <c r="W60" s="107"/>
      <c r="X60" s="107"/>
      <c r="Y60" s="130"/>
    </row>
    <row r="61" spans="1:25" ht="15.75">
      <c r="A61" s="60"/>
      <c r="B61" s="60"/>
      <c r="C61" s="61"/>
      <c r="D61" s="62"/>
      <c r="E61" s="63"/>
      <c r="F61" s="98">
        <f>F60+1</f>
        <v>27</v>
      </c>
      <c r="G61" s="76" t="s">
        <v>87</v>
      </c>
      <c r="H61" s="87"/>
      <c r="I61" s="87"/>
      <c r="J61" s="87"/>
      <c r="K61" s="75"/>
      <c r="L61" s="72"/>
      <c r="M61" s="110"/>
      <c r="N61" s="107"/>
      <c r="O61" s="106"/>
      <c r="P61" s="120"/>
      <c r="Q61" s="119"/>
      <c r="R61" s="71"/>
      <c r="S61" s="71"/>
      <c r="T61" s="122"/>
      <c r="U61" s="137"/>
      <c r="V61" s="107"/>
      <c r="W61" s="107"/>
      <c r="X61" s="107"/>
      <c r="Y61" s="130"/>
    </row>
    <row r="62" spans="1:25" ht="31.5">
      <c r="A62" s="60"/>
      <c r="B62" s="60"/>
      <c r="C62" s="61"/>
      <c r="D62" s="62"/>
      <c r="E62" s="63"/>
      <c r="F62" s="176">
        <f>F61+1</f>
        <v>28</v>
      </c>
      <c r="G62" s="174" t="s">
        <v>91</v>
      </c>
      <c r="H62" s="83" t="s">
        <v>161</v>
      </c>
      <c r="I62" s="83" t="s">
        <v>230</v>
      </c>
      <c r="J62" s="138">
        <v>20</v>
      </c>
      <c r="K62" s="75"/>
      <c r="L62" s="72"/>
      <c r="M62" s="110"/>
      <c r="N62" s="107"/>
      <c r="O62" s="106"/>
      <c r="P62" s="120"/>
      <c r="Q62" s="119"/>
      <c r="R62" s="71"/>
      <c r="S62" s="71"/>
      <c r="T62" s="122"/>
      <c r="U62" s="137"/>
      <c r="V62" s="107"/>
      <c r="W62" s="107"/>
      <c r="X62" s="107"/>
      <c r="Y62" s="130"/>
    </row>
    <row r="63" spans="1:25" ht="15.75">
      <c r="A63" s="60"/>
      <c r="B63" s="60"/>
      <c r="C63" s="61"/>
      <c r="D63" s="62"/>
      <c r="E63" s="63"/>
      <c r="F63" s="179"/>
      <c r="G63" s="175"/>
      <c r="H63" s="86" t="s">
        <v>162</v>
      </c>
      <c r="I63" s="86" t="s">
        <v>230</v>
      </c>
      <c r="J63" s="147" t="s">
        <v>6</v>
      </c>
      <c r="K63" s="75"/>
      <c r="L63" s="72"/>
      <c r="M63" s="110"/>
      <c r="N63" s="107"/>
      <c r="O63" s="106"/>
      <c r="P63" s="120"/>
      <c r="Q63" s="119"/>
      <c r="R63" s="71"/>
      <c r="S63" s="71"/>
      <c r="T63" s="122"/>
      <c r="U63" s="137"/>
      <c r="V63" s="107"/>
      <c r="W63" s="107"/>
      <c r="X63" s="107"/>
      <c r="Y63" s="130"/>
    </row>
    <row r="64" spans="1:25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123"/>
      <c r="Q64" s="123"/>
      <c r="R64" s="124"/>
      <c r="S64" s="124"/>
      <c r="T64" s="128"/>
      <c r="U64" s="124"/>
      <c r="V64" s="124"/>
      <c r="W64" s="124"/>
      <c r="X64" s="124"/>
      <c r="Y64" s="125"/>
    </row>
    <row r="65" spans="4:17" ht="15.75" customHeight="1">
      <c r="D65" s="38"/>
      <c r="E65" s="17"/>
      <c r="F65" s="17"/>
      <c r="G65" s="38"/>
      <c r="H65" s="17"/>
      <c r="I65" s="17"/>
      <c r="J65" s="38"/>
      <c r="K65" s="17"/>
      <c r="L65" s="17"/>
      <c r="M65" s="38"/>
      <c r="N65" s="17"/>
      <c r="O65" s="17"/>
      <c r="P65" s="16"/>
      <c r="Q65" s="16"/>
    </row>
    <row r="66" spans="4:17" ht="15.75" customHeight="1">
      <c r="D66" s="38"/>
      <c r="E66" s="17"/>
      <c r="F66" s="17"/>
      <c r="G66" s="38"/>
      <c r="H66" s="17"/>
      <c r="I66" s="17"/>
      <c r="J66" s="38"/>
      <c r="K66" s="17"/>
      <c r="L66" s="17"/>
      <c r="M66" s="38"/>
      <c r="N66" s="17"/>
      <c r="O66" s="17"/>
      <c r="P66" s="16"/>
      <c r="Q66" s="16"/>
    </row>
    <row r="67" spans="4:17" ht="15.75" customHeight="1">
      <c r="D67" s="38"/>
      <c r="E67" s="38"/>
      <c r="F67" s="17"/>
      <c r="G67" s="38"/>
      <c r="H67" s="38"/>
      <c r="I67" s="17"/>
      <c r="J67" s="38"/>
      <c r="K67" s="38"/>
      <c r="L67" s="17"/>
      <c r="M67" s="38"/>
      <c r="N67" s="40"/>
      <c r="O67" s="17"/>
      <c r="P67" s="16"/>
      <c r="Q67" s="16"/>
    </row>
    <row r="68" spans="2:17" ht="42.75" customHeight="1">
      <c r="B68" s="38"/>
      <c r="C68" s="17"/>
      <c r="D68" s="17"/>
      <c r="E68" s="38"/>
      <c r="F68" s="17"/>
      <c r="G68" s="38"/>
      <c r="H68" s="38"/>
      <c r="I68" s="17"/>
      <c r="J68" s="38"/>
      <c r="K68" s="38"/>
      <c r="L68" s="38"/>
      <c r="M68" s="38"/>
      <c r="N68" s="58"/>
      <c r="O68" s="17"/>
      <c r="P68" s="16"/>
      <c r="Q68" s="16"/>
    </row>
    <row r="69" spans="2:18" ht="40.5" customHeight="1">
      <c r="B69" s="38"/>
      <c r="C69" s="38"/>
      <c r="D69" s="17"/>
      <c r="E69" s="38"/>
      <c r="F69" s="17"/>
      <c r="G69" s="38"/>
      <c r="H69" s="40"/>
      <c r="I69" s="17"/>
      <c r="J69" s="38"/>
      <c r="K69" s="38"/>
      <c r="L69" s="40"/>
      <c r="M69" s="38"/>
      <c r="N69" s="38"/>
      <c r="O69" s="17"/>
      <c r="P69" s="16"/>
      <c r="Q69" s="16"/>
      <c r="R69" s="8"/>
    </row>
    <row r="70" spans="2:18" ht="15.75" customHeight="1">
      <c r="B70" s="38"/>
      <c r="C70" s="38"/>
      <c r="D70" s="17"/>
      <c r="E70" s="38"/>
      <c r="F70" s="17"/>
      <c r="G70" s="38"/>
      <c r="H70" s="38"/>
      <c r="I70" s="17"/>
      <c r="J70" s="38"/>
      <c r="K70" s="38"/>
      <c r="L70" s="17"/>
      <c r="M70" s="38"/>
      <c r="N70" s="38"/>
      <c r="O70" s="17"/>
      <c r="P70" s="16"/>
      <c r="Q70" s="16"/>
      <c r="R70" s="8"/>
    </row>
    <row r="71" spans="2:17" ht="15.75" customHeight="1">
      <c r="B71" s="38"/>
      <c r="C71" s="38"/>
      <c r="D71" s="17"/>
      <c r="E71" s="38"/>
      <c r="F71" s="17"/>
      <c r="G71" s="38"/>
      <c r="H71" s="38"/>
      <c r="I71" s="17"/>
      <c r="J71" s="38"/>
      <c r="K71" s="38"/>
      <c r="L71" s="17"/>
      <c r="M71" s="38"/>
      <c r="N71" s="38"/>
      <c r="O71" s="17"/>
      <c r="P71" s="16"/>
      <c r="Q71" s="16"/>
    </row>
    <row r="72" spans="2:17" ht="46.5" customHeight="1">
      <c r="B72" s="38"/>
      <c r="C72" s="38"/>
      <c r="D72" s="17"/>
      <c r="E72" s="38"/>
      <c r="F72" s="17"/>
      <c r="G72" s="38"/>
      <c r="H72" s="38"/>
      <c r="I72" s="17"/>
      <c r="J72" s="38"/>
      <c r="K72" s="40"/>
      <c r="L72" s="46"/>
      <c r="M72" s="38"/>
      <c r="N72" s="38"/>
      <c r="O72" s="42"/>
      <c r="P72" s="16"/>
      <c r="Q72" s="16"/>
    </row>
    <row r="73" spans="2:20" ht="15.75" customHeight="1">
      <c r="B73" s="38"/>
      <c r="C73" s="38"/>
      <c r="D73" s="17"/>
      <c r="E73" s="38"/>
      <c r="F73" s="43"/>
      <c r="G73" s="38"/>
      <c r="H73" s="38"/>
      <c r="I73" s="17"/>
      <c r="J73" s="38"/>
      <c r="K73" s="38"/>
      <c r="L73" s="46"/>
      <c r="M73" s="38"/>
      <c r="N73" s="38"/>
      <c r="O73" s="17"/>
      <c r="P73" s="16"/>
      <c r="Q73" s="16"/>
      <c r="T73" s="14"/>
    </row>
    <row r="74" spans="2:17" ht="28.5" customHeight="1">
      <c r="B74" s="38"/>
      <c r="C74" s="38"/>
      <c r="D74" s="17"/>
      <c r="E74" s="38"/>
      <c r="F74" s="17"/>
      <c r="G74" s="38"/>
      <c r="H74" s="38"/>
      <c r="I74" s="17"/>
      <c r="J74" s="38"/>
      <c r="K74" s="38"/>
      <c r="L74" s="46"/>
      <c r="M74" s="38"/>
      <c r="N74" s="38"/>
      <c r="O74" s="64"/>
      <c r="P74" s="16"/>
      <c r="Q74" s="16"/>
    </row>
    <row r="75" spans="2:17" ht="15.75" customHeight="1">
      <c r="B75" s="38"/>
      <c r="C75" s="38"/>
      <c r="D75" s="17"/>
      <c r="E75" s="38"/>
      <c r="F75" s="17"/>
      <c r="G75" s="38"/>
      <c r="H75" s="38"/>
      <c r="I75" s="59"/>
      <c r="J75" s="38"/>
      <c r="K75" s="38"/>
      <c r="L75" s="64"/>
      <c r="M75" s="38"/>
      <c r="N75" s="38"/>
      <c r="O75" s="64"/>
      <c r="P75" s="16"/>
      <c r="Q75" s="16"/>
    </row>
    <row r="76" spans="2:17" ht="43.5" customHeight="1">
      <c r="B76" s="38"/>
      <c r="C76" s="38"/>
      <c r="D76" s="43"/>
      <c r="E76" s="38"/>
      <c r="F76" s="17"/>
      <c r="G76" s="38"/>
      <c r="H76" s="38"/>
      <c r="I76" s="17"/>
      <c r="J76" s="38"/>
      <c r="K76" s="38"/>
      <c r="L76" s="64"/>
      <c r="M76" s="38"/>
      <c r="N76" s="38"/>
      <c r="O76" s="64"/>
      <c r="P76" s="16"/>
      <c r="Q76" s="16"/>
    </row>
    <row r="77" spans="2:17" ht="15.75" customHeight="1">
      <c r="B77" s="38"/>
      <c r="C77" s="38"/>
      <c r="D77" s="17"/>
      <c r="E77" s="38"/>
      <c r="F77" s="17"/>
      <c r="G77" s="38"/>
      <c r="H77" s="38"/>
      <c r="I77" s="17"/>
      <c r="J77" s="38"/>
      <c r="K77" s="38"/>
      <c r="L77" s="64"/>
      <c r="M77" s="38"/>
      <c r="N77" s="38"/>
      <c r="O77" s="17"/>
      <c r="P77" s="16"/>
      <c r="Q77" s="16"/>
    </row>
    <row r="78" spans="2:17" ht="15.75" customHeight="1">
      <c r="B78" s="38"/>
      <c r="C78" s="38"/>
      <c r="D78" s="17"/>
      <c r="E78" s="38"/>
      <c r="F78" s="17"/>
      <c r="G78" s="38"/>
      <c r="H78" s="38"/>
      <c r="I78" s="17"/>
      <c r="J78" s="38"/>
      <c r="K78" s="38"/>
      <c r="L78" s="64"/>
      <c r="M78" s="38"/>
      <c r="N78" s="38"/>
      <c r="O78" s="64"/>
      <c r="P78" s="16"/>
      <c r="Q78" s="16"/>
    </row>
    <row r="79" spans="2:17" ht="40.5" customHeight="1">
      <c r="B79" s="38"/>
      <c r="C79" s="38"/>
      <c r="D79" s="17"/>
      <c r="E79" s="38"/>
      <c r="F79" s="17"/>
      <c r="G79" s="38"/>
      <c r="H79" s="38"/>
      <c r="I79" s="17"/>
      <c r="J79" s="38"/>
      <c r="K79" s="38"/>
      <c r="L79" s="45"/>
      <c r="M79" s="38"/>
      <c r="N79" s="38"/>
      <c r="O79" s="64"/>
      <c r="P79" s="16"/>
      <c r="Q79" s="16"/>
    </row>
    <row r="80" spans="2:17" ht="15.75" customHeight="1">
      <c r="B80" s="38"/>
      <c r="C80" s="38"/>
      <c r="D80" s="17"/>
      <c r="E80" s="38"/>
      <c r="F80" s="17"/>
      <c r="G80" s="38"/>
      <c r="H80" s="38"/>
      <c r="I80" s="17"/>
      <c r="J80" s="38"/>
      <c r="K80" s="38"/>
      <c r="L80" s="17"/>
      <c r="M80" s="38"/>
      <c r="N80" s="38"/>
      <c r="O80" s="17"/>
      <c r="P80" s="16"/>
      <c r="Q80" s="16"/>
    </row>
    <row r="81" spans="2:17" ht="15.75" customHeight="1">
      <c r="B81" s="38"/>
      <c r="C81" s="38"/>
      <c r="D81" s="17"/>
      <c r="E81" s="38"/>
      <c r="F81" s="17"/>
      <c r="G81" s="38"/>
      <c r="H81" s="38"/>
      <c r="I81" s="17"/>
      <c r="J81" s="38"/>
      <c r="K81" s="38"/>
      <c r="L81" s="17"/>
      <c r="M81" s="38"/>
      <c r="N81" s="38"/>
      <c r="O81" s="45"/>
      <c r="P81" s="16"/>
      <c r="Q81" s="16"/>
    </row>
    <row r="82" spans="2:17" ht="15.75" customHeight="1">
      <c r="B82" s="38"/>
      <c r="C82" s="38"/>
      <c r="D82" s="17"/>
      <c r="E82" s="38"/>
      <c r="F82" s="17"/>
      <c r="G82" s="38"/>
      <c r="H82" s="38"/>
      <c r="I82" s="17"/>
      <c r="J82" s="38"/>
      <c r="K82" s="38"/>
      <c r="L82" s="45"/>
      <c r="M82" s="38"/>
      <c r="N82" s="38"/>
      <c r="O82" s="17"/>
      <c r="P82" s="16"/>
      <c r="Q82" s="16"/>
    </row>
    <row r="83" spans="2:17" ht="39.75" customHeight="1">
      <c r="B83" s="38"/>
      <c r="C83" s="38"/>
      <c r="D83" s="17"/>
      <c r="E83" s="38"/>
      <c r="F83" s="17"/>
      <c r="G83" s="38"/>
      <c r="H83" s="38"/>
      <c r="I83" s="17"/>
      <c r="J83" s="38"/>
      <c r="K83" s="38"/>
      <c r="L83" s="17"/>
      <c r="M83" s="38"/>
      <c r="N83" s="38"/>
      <c r="O83" s="17"/>
      <c r="P83" s="16"/>
      <c r="Q83" s="16"/>
    </row>
    <row r="84" spans="2:17" ht="15.75" customHeight="1">
      <c r="B84" s="38"/>
      <c r="C84" s="38"/>
      <c r="D84" s="17"/>
      <c r="E84" s="38"/>
      <c r="F84" s="17"/>
      <c r="G84" s="38"/>
      <c r="H84" s="38"/>
      <c r="I84" s="17"/>
      <c r="J84" s="38"/>
      <c r="K84" s="38"/>
      <c r="L84" s="17"/>
      <c r="M84" s="38"/>
      <c r="N84" s="38"/>
      <c r="O84" s="17"/>
      <c r="P84" s="16"/>
      <c r="Q84" s="16"/>
    </row>
    <row r="85" spans="2:17" ht="15.75" customHeight="1">
      <c r="B85" s="38"/>
      <c r="C85" s="38"/>
      <c r="D85" s="17"/>
      <c r="E85" s="38"/>
      <c r="F85" s="17"/>
      <c r="G85" s="38"/>
      <c r="H85" s="38"/>
      <c r="I85" s="46"/>
      <c r="J85" s="38"/>
      <c r="K85" s="38"/>
      <c r="L85" s="17"/>
      <c r="M85" s="38"/>
      <c r="N85" s="38"/>
      <c r="O85" s="15"/>
      <c r="P85" s="16"/>
      <c r="Q85" s="16"/>
    </row>
    <row r="86" spans="2:17" ht="39.75" customHeight="1">
      <c r="B86" s="38"/>
      <c r="C86" s="38"/>
      <c r="D86" s="17"/>
      <c r="E86" s="38"/>
      <c r="F86" s="17"/>
      <c r="G86" s="38"/>
      <c r="H86" s="38"/>
      <c r="I86" s="17"/>
      <c r="J86" s="38"/>
      <c r="K86" s="38"/>
      <c r="L86" s="17"/>
      <c r="M86" s="38"/>
      <c r="N86" s="38"/>
      <c r="O86" s="17"/>
      <c r="P86" s="16"/>
      <c r="Q86" s="16"/>
    </row>
    <row r="87" spans="2:17" ht="15.75" customHeight="1">
      <c r="B87" s="38"/>
      <c r="C87" s="38"/>
      <c r="D87" s="17"/>
      <c r="E87" s="38"/>
      <c r="F87" s="43"/>
      <c r="G87" s="38"/>
      <c r="H87" s="38"/>
      <c r="I87" s="17"/>
      <c r="J87" s="38"/>
      <c r="K87" s="38"/>
      <c r="L87" s="17"/>
      <c r="M87" s="38"/>
      <c r="N87" s="38"/>
      <c r="O87" s="17"/>
      <c r="P87" s="16"/>
      <c r="Q87" s="16"/>
    </row>
    <row r="88" spans="2:17" ht="15.75" customHeight="1">
      <c r="B88" s="38"/>
      <c r="C88" s="38"/>
      <c r="D88" s="17"/>
      <c r="E88" s="38"/>
      <c r="F88" s="17"/>
      <c r="G88" s="38"/>
      <c r="H88" s="38"/>
      <c r="I88" s="17"/>
      <c r="J88" s="38"/>
      <c r="K88" s="38"/>
      <c r="L88" s="17"/>
      <c r="M88" s="38"/>
      <c r="N88" s="38"/>
      <c r="O88" s="65"/>
      <c r="P88" s="16"/>
      <c r="Q88" s="16"/>
    </row>
    <row r="89" spans="2:17" ht="15.75" customHeight="1">
      <c r="B89" s="38"/>
      <c r="C89" s="38"/>
      <c r="D89" s="17"/>
      <c r="E89" s="38"/>
      <c r="F89" s="17"/>
      <c r="G89" s="38"/>
      <c r="H89" s="38"/>
      <c r="I89" s="17"/>
      <c r="J89" s="38"/>
      <c r="K89" s="38"/>
      <c r="L89" s="42"/>
      <c r="M89" s="38"/>
      <c r="N89" s="38"/>
      <c r="O89" s="65"/>
      <c r="P89" s="16"/>
      <c r="Q89" s="16"/>
    </row>
    <row r="90" spans="2:17" ht="39" customHeight="1">
      <c r="B90" s="38"/>
      <c r="C90" s="38"/>
      <c r="D90" s="43"/>
      <c r="E90" s="38"/>
      <c r="F90" s="17"/>
      <c r="G90" s="38"/>
      <c r="H90" s="58"/>
      <c r="I90" s="17"/>
      <c r="J90" s="38"/>
      <c r="K90" s="38"/>
      <c r="L90" s="17"/>
      <c r="M90" s="38"/>
      <c r="N90" s="38"/>
      <c r="O90" s="42"/>
      <c r="P90" s="16"/>
      <c r="Q90" s="16"/>
    </row>
    <row r="91" spans="2:17" ht="15.75" customHeight="1">
      <c r="B91" s="38"/>
      <c r="C91" s="38"/>
      <c r="D91" s="17"/>
      <c r="E91" s="38"/>
      <c r="F91" s="17"/>
      <c r="G91" s="38"/>
      <c r="H91" s="38"/>
      <c r="I91" s="17"/>
      <c r="J91" s="38"/>
      <c r="K91" s="38"/>
      <c r="L91" s="17"/>
      <c r="M91" s="38"/>
      <c r="N91" s="38"/>
      <c r="O91" s="17"/>
      <c r="P91" s="16"/>
      <c r="Q91" s="16"/>
    </row>
    <row r="92" spans="2:17" ht="15.75" customHeight="1">
      <c r="B92" s="38"/>
      <c r="C92" s="38"/>
      <c r="D92" s="17"/>
      <c r="E92" s="38"/>
      <c r="F92" s="17"/>
      <c r="G92" s="38"/>
      <c r="H92" s="38"/>
      <c r="I92" s="46"/>
      <c r="J92" s="38"/>
      <c r="K92" s="38"/>
      <c r="L92" s="17"/>
      <c r="M92" s="38"/>
      <c r="N92" s="38"/>
      <c r="O92" s="17"/>
      <c r="P92" s="16"/>
      <c r="Q92" s="16"/>
    </row>
    <row r="93" spans="2:17" ht="36.75" customHeight="1">
      <c r="B93" s="38"/>
      <c r="C93" s="38"/>
      <c r="D93" s="17"/>
      <c r="E93" s="38"/>
      <c r="F93" s="17"/>
      <c r="G93" s="38"/>
      <c r="H93" s="38"/>
      <c r="I93" s="64"/>
      <c r="J93" s="38"/>
      <c r="K93" s="38"/>
      <c r="L93" s="43"/>
      <c r="M93" s="38"/>
      <c r="N93" s="38"/>
      <c r="O93" s="17"/>
      <c r="P93" s="16"/>
      <c r="Q93" s="16"/>
    </row>
    <row r="94" spans="1:17" ht="15.75" customHeight="1">
      <c r="A94" s="16"/>
      <c r="B94" s="38"/>
      <c r="C94" s="38"/>
      <c r="D94" s="17"/>
      <c r="E94" s="38"/>
      <c r="F94" s="17"/>
      <c r="G94" s="38"/>
      <c r="H94" s="40"/>
      <c r="I94" s="17"/>
      <c r="J94" s="38"/>
      <c r="K94" s="38"/>
      <c r="L94" s="17"/>
      <c r="M94" s="38"/>
      <c r="N94" s="38"/>
      <c r="O94" s="48"/>
      <c r="P94" s="16"/>
      <c r="Q94" s="16"/>
    </row>
    <row r="95" spans="1:17" ht="15.75" customHeight="1">
      <c r="A95" s="16"/>
      <c r="B95" s="38"/>
      <c r="C95" s="38"/>
      <c r="D95" s="17"/>
      <c r="E95" s="38"/>
      <c r="F95" s="17"/>
      <c r="G95" s="38"/>
      <c r="H95" s="38"/>
      <c r="I95" s="64"/>
      <c r="J95" s="38"/>
      <c r="K95" s="38"/>
      <c r="L95" s="17"/>
      <c r="M95" s="38"/>
      <c r="N95" s="38"/>
      <c r="O95" s="48"/>
      <c r="P95" s="16"/>
      <c r="Q95" s="16"/>
    </row>
    <row r="96" spans="1:17" ht="15.75" customHeight="1">
      <c r="A96" s="16"/>
      <c r="B96" s="38"/>
      <c r="C96" s="38"/>
      <c r="D96" s="17"/>
      <c r="E96" s="38"/>
      <c r="F96" s="17"/>
      <c r="G96" s="38"/>
      <c r="H96" s="38"/>
      <c r="I96" s="17"/>
      <c r="J96" s="38"/>
      <c r="K96" s="38"/>
      <c r="L96" s="17"/>
      <c r="M96" s="38"/>
      <c r="N96" s="38"/>
      <c r="O96" s="17"/>
      <c r="P96" s="16"/>
      <c r="Q96" s="16"/>
    </row>
    <row r="97" spans="1:17" ht="12.75">
      <c r="A97" s="16"/>
      <c r="B97" s="38"/>
      <c r="C97" s="38"/>
      <c r="D97" s="17"/>
      <c r="E97" s="38"/>
      <c r="F97" s="17"/>
      <c r="G97" s="38"/>
      <c r="H97" s="38"/>
      <c r="I97" s="17"/>
      <c r="J97" s="38"/>
      <c r="K97" s="38"/>
      <c r="L97" s="17"/>
      <c r="M97" s="38"/>
      <c r="N97" s="38"/>
      <c r="O97" s="17"/>
      <c r="P97" s="16"/>
      <c r="Q97" s="16"/>
    </row>
    <row r="98" spans="1:17" ht="12.75">
      <c r="A98" s="16"/>
      <c r="B98" s="38"/>
      <c r="C98" s="38"/>
      <c r="D98" s="17"/>
      <c r="E98" s="38"/>
      <c r="F98" s="17"/>
      <c r="G98" s="38"/>
      <c r="H98" s="38"/>
      <c r="I98" s="17"/>
      <c r="J98" s="38"/>
      <c r="K98" s="38"/>
      <c r="L98" s="17"/>
      <c r="M98" s="38"/>
      <c r="N98" s="38"/>
      <c r="O98" s="17"/>
      <c r="P98" s="16"/>
      <c r="Q98" s="16"/>
    </row>
    <row r="99" spans="1:17" ht="12.75">
      <c r="A99" s="16"/>
      <c r="B99" s="17"/>
      <c r="C99" s="38"/>
      <c r="D99" s="17"/>
      <c r="E99" s="38"/>
      <c r="F99" s="17"/>
      <c r="G99" s="38"/>
      <c r="H99" s="38"/>
      <c r="I99" s="17"/>
      <c r="J99" s="38"/>
      <c r="K99" s="38"/>
      <c r="L99" s="17"/>
      <c r="M99" s="38"/>
      <c r="N99" s="38"/>
      <c r="O99" s="17"/>
      <c r="P99" s="16"/>
      <c r="Q99" s="16"/>
    </row>
    <row r="100" spans="1:17" ht="12.75">
      <c r="A100" s="38"/>
      <c r="B100" s="17"/>
      <c r="C100" s="17"/>
      <c r="D100" s="38"/>
      <c r="E100" s="38"/>
      <c r="F100" s="17"/>
      <c r="G100" s="38"/>
      <c r="H100" s="38"/>
      <c r="I100" s="17"/>
      <c r="J100" s="38"/>
      <c r="K100" s="38"/>
      <c r="L100" s="17"/>
      <c r="M100" s="38"/>
      <c r="N100" s="38"/>
      <c r="O100" s="17"/>
      <c r="P100" s="16"/>
      <c r="Q100" s="16"/>
    </row>
    <row r="101" spans="1:17" ht="12.75">
      <c r="A101" s="38"/>
      <c r="B101" s="38"/>
      <c r="C101" s="17"/>
      <c r="D101" s="38"/>
      <c r="E101" s="38"/>
      <c r="F101" s="17"/>
      <c r="G101" s="38"/>
      <c r="H101" s="38"/>
      <c r="I101" s="17"/>
      <c r="J101" s="38"/>
      <c r="K101" s="38"/>
      <c r="L101" s="17"/>
      <c r="M101" s="38"/>
      <c r="N101" s="38"/>
      <c r="O101" s="17"/>
      <c r="P101" s="16"/>
      <c r="Q101" s="16"/>
    </row>
    <row r="102" spans="1:17" ht="24.75" customHeight="1">
      <c r="A102" s="38"/>
      <c r="B102" s="54"/>
      <c r="C102" s="17"/>
      <c r="D102" s="173"/>
      <c r="E102" s="173"/>
      <c r="F102" s="17"/>
      <c r="G102" s="38"/>
      <c r="H102" s="38"/>
      <c r="I102" s="17"/>
      <c r="J102" s="38"/>
      <c r="K102" s="38"/>
      <c r="L102" s="17"/>
      <c r="M102" s="38"/>
      <c r="N102" s="38"/>
      <c r="O102" s="17"/>
      <c r="P102" s="16"/>
      <c r="Q102" s="16"/>
    </row>
    <row r="103" spans="1:17" ht="12.75">
      <c r="A103" s="38"/>
      <c r="B103" s="38"/>
      <c r="C103" s="17"/>
      <c r="D103" s="173"/>
      <c r="E103" s="173"/>
      <c r="F103" s="17"/>
      <c r="G103" s="38"/>
      <c r="H103" s="38"/>
      <c r="I103" s="17"/>
      <c r="J103" s="38"/>
      <c r="K103" s="38"/>
      <c r="L103" s="17"/>
      <c r="M103" s="38"/>
      <c r="N103" s="38"/>
      <c r="O103" s="17"/>
      <c r="P103" s="16"/>
      <c r="Q103" s="16"/>
    </row>
    <row r="104" spans="1:17" ht="27" customHeight="1">
      <c r="A104" s="38"/>
      <c r="B104" s="66"/>
      <c r="C104" s="67"/>
      <c r="D104" s="173"/>
      <c r="E104" s="173"/>
      <c r="F104" s="17"/>
      <c r="G104" s="38"/>
      <c r="H104" s="38"/>
      <c r="I104" s="17"/>
      <c r="J104" s="38"/>
      <c r="K104" s="38"/>
      <c r="L104" s="17"/>
      <c r="M104" s="38"/>
      <c r="N104" s="38"/>
      <c r="O104" s="17"/>
      <c r="P104" s="16"/>
      <c r="Q104" s="16"/>
    </row>
    <row r="105" spans="1:17" ht="12.75">
      <c r="A105" s="38"/>
      <c r="B105" s="38"/>
      <c r="C105" s="67"/>
      <c r="D105" s="38"/>
      <c r="E105" s="38"/>
      <c r="F105" s="17"/>
      <c r="G105" s="38"/>
      <c r="H105" s="38"/>
      <c r="I105" s="17"/>
      <c r="J105" s="38"/>
      <c r="K105" s="38"/>
      <c r="L105" s="17"/>
      <c r="M105" s="38"/>
      <c r="N105" s="38"/>
      <c r="O105" s="17"/>
      <c r="P105" s="16"/>
      <c r="Q105" s="16"/>
    </row>
    <row r="106" spans="1:17" ht="25.5" customHeight="1">
      <c r="A106" s="38"/>
      <c r="B106" s="17"/>
      <c r="C106" s="67"/>
      <c r="D106" s="173"/>
      <c r="E106" s="173"/>
      <c r="F106" s="17"/>
      <c r="G106" s="38"/>
      <c r="H106" s="38"/>
      <c r="I106" s="17"/>
      <c r="J106" s="38"/>
      <c r="K106" s="38"/>
      <c r="L106" s="17"/>
      <c r="M106" s="38"/>
      <c r="N106" s="38"/>
      <c r="O106" s="17"/>
      <c r="P106" s="16"/>
      <c r="Q106" s="16"/>
    </row>
    <row r="107" spans="1:15" ht="12.75">
      <c r="A107" s="38"/>
      <c r="B107" s="38"/>
      <c r="C107" s="67"/>
      <c r="D107" s="38"/>
      <c r="E107" s="38"/>
      <c r="F107" s="17"/>
      <c r="G107" s="14"/>
      <c r="H107" s="14"/>
      <c r="I107" s="10"/>
      <c r="J107" s="14"/>
      <c r="K107" s="14"/>
      <c r="L107" s="10"/>
      <c r="M107" s="14"/>
      <c r="N107" s="14"/>
      <c r="O107" s="10"/>
    </row>
    <row r="108" spans="1:15" ht="24.75" customHeight="1">
      <c r="A108" s="38"/>
      <c r="B108" s="17"/>
      <c r="C108" s="67"/>
      <c r="D108" s="173"/>
      <c r="E108" s="173"/>
      <c r="F108" s="17"/>
      <c r="G108" s="14"/>
      <c r="H108" s="14"/>
      <c r="I108" s="10"/>
      <c r="J108" s="14"/>
      <c r="K108" s="14"/>
      <c r="L108" s="10"/>
      <c r="M108" s="14"/>
      <c r="N108" s="14"/>
      <c r="O108" s="10"/>
    </row>
    <row r="109" spans="1:6" ht="12.75">
      <c r="A109" s="16"/>
      <c r="B109" s="16"/>
      <c r="C109" s="21"/>
      <c r="D109" s="16"/>
      <c r="E109" s="16"/>
      <c r="F109" s="21"/>
    </row>
    <row r="110" spans="1:6" ht="12.75">
      <c r="A110" s="16"/>
      <c r="B110" s="16"/>
      <c r="C110" s="21"/>
      <c r="D110" s="16"/>
      <c r="E110" s="16"/>
      <c r="F110" s="21"/>
    </row>
    <row r="111" spans="1:6" ht="12.75">
      <c r="A111" s="16"/>
      <c r="B111" s="16"/>
      <c r="C111" s="21"/>
      <c r="D111" s="16"/>
      <c r="E111" s="16"/>
      <c r="F111" s="21"/>
    </row>
    <row r="112" spans="1:6" ht="12.75">
      <c r="A112" s="16"/>
      <c r="B112" s="16"/>
      <c r="C112" s="21"/>
      <c r="D112" s="16"/>
      <c r="E112" s="16"/>
      <c r="F112" s="21"/>
    </row>
    <row r="113" spans="1:6" ht="12.75">
      <c r="A113" s="16"/>
      <c r="B113" s="16"/>
      <c r="C113" s="21"/>
      <c r="D113" s="16"/>
      <c r="E113" s="16"/>
      <c r="F113" s="21"/>
    </row>
    <row r="114" spans="1:6" ht="12.75">
      <c r="A114" s="16"/>
      <c r="B114" s="16"/>
      <c r="C114" s="21"/>
      <c r="D114" s="16"/>
      <c r="E114" s="16"/>
      <c r="F114" s="21"/>
    </row>
  </sheetData>
  <sheetProtection/>
  <mergeCells count="72">
    <mergeCell ref="F43:F45"/>
    <mergeCell ref="G43:G45"/>
    <mergeCell ref="F21:F22"/>
    <mergeCell ref="G21:G22"/>
    <mergeCell ref="F34:F35"/>
    <mergeCell ref="G34:G35"/>
    <mergeCell ref="F37:F38"/>
    <mergeCell ref="G37:G38"/>
    <mergeCell ref="G62:G63"/>
    <mergeCell ref="F49:F51"/>
    <mergeCell ref="L5:L6"/>
    <mergeCell ref="D108:E108"/>
    <mergeCell ref="A2:E2"/>
    <mergeCell ref="F2:J2"/>
    <mergeCell ref="A3:B3"/>
    <mergeCell ref="F3:G3"/>
    <mergeCell ref="F27:F29"/>
    <mergeCell ref="G27:G29"/>
    <mergeCell ref="D102:E102"/>
    <mergeCell ref="D103:E103"/>
    <mergeCell ref="D104:E104"/>
    <mergeCell ref="D106:E106"/>
    <mergeCell ref="G49:G51"/>
    <mergeCell ref="F53:F54"/>
    <mergeCell ref="G53:G54"/>
    <mergeCell ref="F57:F59"/>
    <mergeCell ref="G57:G59"/>
    <mergeCell ref="F62:F63"/>
    <mergeCell ref="K30:K31"/>
    <mergeCell ref="L30:L31"/>
    <mergeCell ref="K32:K33"/>
    <mergeCell ref="L32:L33"/>
    <mergeCell ref="K36:K37"/>
    <mergeCell ref="L36:L37"/>
    <mergeCell ref="K40:K41"/>
    <mergeCell ref="L40:L41"/>
    <mergeCell ref="K42:K43"/>
    <mergeCell ref="L42:L43"/>
    <mergeCell ref="K46:K47"/>
    <mergeCell ref="L46:L47"/>
    <mergeCell ref="P10:P11"/>
    <mergeCell ref="Q10:Q11"/>
    <mergeCell ref="P14:P15"/>
    <mergeCell ref="Q14:Q15"/>
    <mergeCell ref="P19:P20"/>
    <mergeCell ref="Q19:Q20"/>
    <mergeCell ref="K50:K51"/>
    <mergeCell ref="L50:L51"/>
    <mergeCell ref="K52:K53"/>
    <mergeCell ref="L52:L53"/>
    <mergeCell ref="P2:T2"/>
    <mergeCell ref="P3:Q3"/>
    <mergeCell ref="P4:P5"/>
    <mergeCell ref="Q4:Q5"/>
    <mergeCell ref="P8:P9"/>
    <mergeCell ref="Q8:Q9"/>
    <mergeCell ref="L17:L18"/>
    <mergeCell ref="K24:K26"/>
    <mergeCell ref="L24:L26"/>
    <mergeCell ref="K2:O2"/>
    <mergeCell ref="K3:L3"/>
    <mergeCell ref="K5:K6"/>
    <mergeCell ref="A1:Y1"/>
    <mergeCell ref="P23:P24"/>
    <mergeCell ref="Q23:Q24"/>
    <mergeCell ref="P28:P29"/>
    <mergeCell ref="Q28:Q29"/>
    <mergeCell ref="U2:Y2"/>
    <mergeCell ref="U3:V3"/>
    <mergeCell ref="K11:K13"/>
    <mergeCell ref="L11:L13"/>
    <mergeCell ref="K17:K18"/>
  </mergeCells>
  <conditionalFormatting sqref="O88:O89 O78:O79 O81 O73:O76 F90:F93 O68 B102 N64:N95 H15:I17 K56:K96 L56:L70 F76:F79 F69:F73 L73 L75:L94 B100 I72:I77 D64:D67 F83:F87 F64:F66 C64 I79:I95 I64:I70 H64:H95 H63:I63 M64:M96 A6:B63 C45:D46 H6:I6 G6:G20 G26 G31:G33 H35:I38 G39:G42 H45:I46 H51:I54 B64:B67 G55:G56 G58 G64:G96 E55:E96 M12:N14 M18:N19 R27:S29 S39 D13:D17 D33:D34 C48:D50 H29:I33 G47:I48 S26 D36:E37 J35:J40 E10:E17 Y32 D52:E53 J28:J32 J21:J25 J42 R23:T24 C39:E40 E21:E28 J6:J8 J19 J17 J63:J96 O18 W6:Y6 H58:J59 M36:O37 M25:O26 O12:O13 R4:T5 R14:T15 J50:J55 M5:O6 M31:O33 M41:O43 M51:O53 R9:T11 R18:T20 G60:J61 N16:O16 N29:O29 N39:O39 N49:O49 M46:O47 S7:T7 S17:T17 T26:T28 S34:T34 T35 Y11 Y18 Y25 E41:E50 E30:E34 D19:E19 D6:E8 J10:J15 G44:J44 J45:J47">
    <cfRule type="cellIs" priority="1" dxfId="6" operator="equal" stopIfTrue="1">
      <formula>$G$16</formula>
    </cfRule>
  </conditionalFormatting>
  <conditionalFormatting sqref="D93:D96 B68:C99 D79:D82 D86:D90 D68 D72:D76 K48:M49 M20 K27:M29 K38:M39 K7:L10 K12:L12 K15:M16 K20:L23 K25:L25 K34:L35 K44:L45 K54:L55">
    <cfRule type="cellIs" priority="2" dxfId="6" operator="equal" stopIfTrue="1">
      <formula>$B$64</formula>
    </cfRule>
  </conditionalFormatting>
  <conditionalFormatting sqref="P6:R7 P16:Q18 P12:Q13 R13 R16:R17 P21:Q22 R22 R25:R26 P25:Q27 P30:R40 S35 X11 X18 X25 X32">
    <cfRule type="cellIs" priority="3" dxfId="6" operator="equal" stopIfTrue="1">
      <formula>$B$50</formula>
    </cfRule>
  </conditionalFormatting>
  <conditionalFormatting sqref="U4:V34 W13:W32 W11 W4:W5 W7:W8 X4">
    <cfRule type="cellIs" priority="4" dxfId="6" operator="equal" stopIfTrue="1">
      <formula>$B$43</formula>
    </cfRule>
  </conditionalFormatting>
  <printOptions gridLines="1" horizontalCentered="1" verticalCentered="1"/>
  <pageMargins left="0.1968503937007874" right="0.1968503937007874" top="0.1968503937007874" bottom="0.1968503937007874" header="0" footer="0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VELATI</dc:creator>
  <cp:keywords/>
  <dc:description/>
  <cp:lastModifiedBy>Alfredo</cp:lastModifiedBy>
  <cp:lastPrinted>2010-06-16T21:03:20Z</cp:lastPrinted>
  <dcterms:created xsi:type="dcterms:W3CDTF">2010-06-03T18:38:45Z</dcterms:created>
  <dcterms:modified xsi:type="dcterms:W3CDTF">2011-02-09T19:31:22Z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